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7925" yWindow="465" windowWidth="17145" windowHeight="16125" tabRatio="852"/>
  </bookViews>
  <sheets>
    <sheet name="Naslovnica" sheetId="14" r:id="rId1"/>
    <sheet name="Tabela 1" sheetId="12" r:id="rId2"/>
    <sheet name="Tabela 2A" sheetId="11" r:id="rId3"/>
    <sheet name="Tabela 2B" sheetId="10" r:id="rId4"/>
    <sheet name="Tabela 2C" sheetId="9" r:id="rId5"/>
    <sheet name="Tabela 2D" sheetId="8" r:id="rId6"/>
    <sheet name="Tabela 3A" sheetId="7" r:id="rId7"/>
    <sheet name="Tabela 3B" sheetId="6" r:id="rId8"/>
    <sheet name="Tabela 3C" sheetId="5" r:id="rId9"/>
    <sheet name="Tabela 3D" sheetId="4" r:id="rId10"/>
    <sheet name="Tabela 3E" sheetId="3" r:id="rId11"/>
    <sheet name="Tabela 4" sheetId="2" r:id="rId12"/>
  </sheets>
  <definedNames>
    <definedName name="_TAB1" localSheetId="0">Naslovnica!#REF!</definedName>
    <definedName name="_TAB1" localSheetId="1">'Tabela 1'!$A$1:$F$37</definedName>
    <definedName name="_TAB1" localSheetId="2">'Tabela 2A'!#REF!</definedName>
    <definedName name="_TAB1" localSheetId="3">'Tabela 2B'!#REF!</definedName>
    <definedName name="_TAB1" localSheetId="4">'Tabela 2C'!#REF!</definedName>
    <definedName name="_TAB1" localSheetId="5">'Tabela 2D'!#REF!</definedName>
    <definedName name="_TAB1" localSheetId="6">'Tabela 3A'!#REF!</definedName>
    <definedName name="_TAB1" localSheetId="7">'Tabela 3B'!#REF!</definedName>
    <definedName name="_TAB1" localSheetId="8">'Tabela 3C'!#REF!</definedName>
    <definedName name="_TAB1" localSheetId="9">'Tabela 3D'!#REF!</definedName>
    <definedName name="_TAB1" localSheetId="10">'Tabela 3E'!#REF!</definedName>
    <definedName name="_TAB1" localSheetId="11">'Tabela 4'!#REF!</definedName>
    <definedName name="_TAB1">#REF!</definedName>
    <definedName name="_TAB4" localSheetId="0">Naslovnica!#REF!</definedName>
    <definedName name="_TAB4" localSheetId="1">'Tabela 1'!#REF!</definedName>
    <definedName name="_TAB4" localSheetId="2">'Tabela 2A'!#REF!</definedName>
    <definedName name="_TAB4" localSheetId="3">'Tabela 2B'!#REF!</definedName>
    <definedName name="_TAB4" localSheetId="4">'Tabela 2C'!#REF!</definedName>
    <definedName name="_TAB4" localSheetId="5">'Tabela 2D'!#REF!</definedName>
    <definedName name="_TAB4" localSheetId="6">'Tabela 3A'!#REF!</definedName>
    <definedName name="_TAB4" localSheetId="7">'Tabela 3B'!#REF!</definedName>
    <definedName name="_TAB4" localSheetId="8">'Tabela 3C'!#REF!</definedName>
    <definedName name="_TAB4" localSheetId="9">'Tabela 3D'!#REF!</definedName>
    <definedName name="_TAB4" localSheetId="10">'Tabela 3E'!#REF!</definedName>
    <definedName name="_TAB4" localSheetId="11">'Tabela 4'!$A$1:$G$15</definedName>
    <definedName name="_TAB4">#REF!</definedName>
    <definedName name="COVER" localSheetId="0">Naslovnica!$B$1:$M$49</definedName>
    <definedName name="COVER" localSheetId="1">'Tabela 1'!#REF!</definedName>
    <definedName name="COVER" localSheetId="2">'Tabela 2A'!#REF!</definedName>
    <definedName name="COVER" localSheetId="3">'Tabela 2B'!#REF!</definedName>
    <definedName name="COVER" localSheetId="4">'Tabela 2C'!#REF!</definedName>
    <definedName name="COVER" localSheetId="5">'Tabela 2D'!#REF!</definedName>
    <definedName name="COVER" localSheetId="6">'Tabela 3A'!#REF!</definedName>
    <definedName name="COVER" localSheetId="7">'Tabela 3B'!#REF!</definedName>
    <definedName name="COVER" localSheetId="8">'Tabela 3C'!#REF!</definedName>
    <definedName name="COVER" localSheetId="9">'Tabela 3D'!#REF!</definedName>
    <definedName name="COVER" localSheetId="10">'Tabela 3E'!#REF!</definedName>
    <definedName name="COVER" localSheetId="11">'Tabela 4'!#REF!</definedName>
    <definedName name="COVER">#REF!</definedName>
    <definedName name="_xlnm.Print_Area" localSheetId="0">Naslovnica!$B$3:$K$39</definedName>
    <definedName name="_xlnm.Print_Area" localSheetId="1">'Tabela 1'!$A$1:$E$36</definedName>
    <definedName name="_xlnm.Print_Area" localSheetId="2">'Tabela 2A'!$A$1:$D$86</definedName>
    <definedName name="_xlnm.Print_Area" localSheetId="3">'Tabela 2B'!$A$1:$G$32</definedName>
    <definedName name="_xlnm.Print_Area" localSheetId="4">'Tabela 2C'!$A$1:$D$55</definedName>
    <definedName name="_xlnm.Print_Area" localSheetId="5">'Tabela 2D'!$A$1:$D$50</definedName>
    <definedName name="_xlnm.Print_Area" localSheetId="6">'Tabela 3A'!$A$1:$D$54</definedName>
    <definedName name="_xlnm.Print_Area" localSheetId="7">'Tabela 3B'!$A$1:$C$58</definedName>
    <definedName name="_xlnm.Print_Area" localSheetId="8">'Tabela 3C'!$A$1:$D$58</definedName>
    <definedName name="_xlnm.Print_Area" localSheetId="9">'Tabela 3D'!$A$1:$C$58</definedName>
    <definedName name="_xlnm.Print_Area" localSheetId="10">'Tabela 3E'!$A$1:$C$58</definedName>
    <definedName name="_xlnm.Print_Area" localSheetId="11">'Tabela 4'!$A$1:$F$19</definedName>
    <definedName name="TAB2A" localSheetId="0">Naslovnica!#REF!</definedName>
    <definedName name="TAB2A" localSheetId="1">'Tabela 1'!#REF!</definedName>
    <definedName name="TAB2A" localSheetId="2">'Tabela 2A'!$A$1:$G$90</definedName>
    <definedName name="TAB2A" localSheetId="3">'Tabela 2B'!#REF!</definedName>
    <definedName name="TAB2A" localSheetId="4">'Tabela 2C'!#REF!</definedName>
    <definedName name="TAB2A" localSheetId="5">'Tabela 2D'!#REF!</definedName>
    <definedName name="TAB2A" localSheetId="6">'Tabela 3A'!#REF!</definedName>
    <definedName name="TAB2A" localSheetId="7">'Tabela 3B'!#REF!</definedName>
    <definedName name="TAB2A" localSheetId="8">'Tabela 3C'!#REF!</definedName>
    <definedName name="TAB2A" localSheetId="9">'Tabela 3D'!#REF!</definedName>
    <definedName name="TAB2A" localSheetId="10">'Tabela 3E'!#REF!</definedName>
    <definedName name="TAB2A" localSheetId="11">'Tabela 4'!#REF!</definedName>
    <definedName name="TAB2A">#REF!</definedName>
    <definedName name="TAB2B" localSheetId="0">Naslovnica!#REF!</definedName>
    <definedName name="TAB2B" localSheetId="1">'Tabela 1'!#REF!</definedName>
    <definedName name="TAB2B" localSheetId="2">'Tabela 2A'!#REF!</definedName>
    <definedName name="TAB2B" localSheetId="3">'Tabela 2B'!$A$1:$H$32</definedName>
    <definedName name="TAB2B" localSheetId="4">'Tabela 2C'!#REF!</definedName>
    <definedName name="TAB2B" localSheetId="5">'Tabela 2D'!#REF!</definedName>
    <definedName name="TAB2B" localSheetId="6">'Tabela 3A'!#REF!</definedName>
    <definedName name="TAB2B" localSheetId="7">'Tabela 3B'!#REF!</definedName>
    <definedName name="TAB2B" localSheetId="8">'Tabela 3C'!#REF!</definedName>
    <definedName name="TAB2B" localSheetId="9">'Tabela 3D'!#REF!</definedName>
    <definedName name="TAB2B" localSheetId="10">'Tabela 3E'!#REF!</definedName>
    <definedName name="TAB2B" localSheetId="11">'Tabela 4'!#REF!</definedName>
    <definedName name="TAB2B">#REF!</definedName>
    <definedName name="TAB2C" localSheetId="0">Naslovnica!#REF!</definedName>
    <definedName name="TAB2C" localSheetId="1">'Tabela 1'!#REF!</definedName>
    <definedName name="TAB2C" localSheetId="2">'Tabela 2A'!#REF!</definedName>
    <definedName name="TAB2C" localSheetId="3">'Tabela 2B'!#REF!</definedName>
    <definedName name="TAB2C" localSheetId="4">'Tabela 2C'!$A$1:$G$54</definedName>
    <definedName name="TAB2C" localSheetId="5">'Tabela 2D'!#REF!</definedName>
    <definedName name="TAB2C" localSheetId="6">'Tabela 3A'!#REF!</definedName>
    <definedName name="TAB2C" localSheetId="7">'Tabela 3B'!#REF!</definedName>
    <definedName name="TAB2C" localSheetId="8">'Tabela 3C'!#REF!</definedName>
    <definedName name="TAB2C" localSheetId="9">'Tabela 3D'!#REF!</definedName>
    <definedName name="TAB2C" localSheetId="10">'Tabela 3E'!#REF!</definedName>
    <definedName name="TAB2C" localSheetId="11">'Tabela 4'!#REF!</definedName>
    <definedName name="TAB2C">#REF!</definedName>
    <definedName name="TAB2D" localSheetId="0">Naslovnica!#REF!</definedName>
    <definedName name="TAB2D" localSheetId="1">'Tabela 1'!#REF!</definedName>
    <definedName name="TAB2D" localSheetId="2">'Tabela 2A'!#REF!</definedName>
    <definedName name="TAB2D" localSheetId="3">'Tabela 2B'!#REF!</definedName>
    <definedName name="TAB2D" localSheetId="4">'Tabela 2C'!#REF!</definedName>
    <definedName name="TAB2D" localSheetId="5">'Tabela 2D'!$A$1:$G$50</definedName>
    <definedName name="TAB2D" localSheetId="6">'Tabela 3A'!#REF!</definedName>
    <definedName name="TAB2D" localSheetId="7">'Tabela 3B'!#REF!</definedName>
    <definedName name="TAB2D" localSheetId="8">'Tabela 3C'!#REF!</definedName>
    <definedName name="TAB2D" localSheetId="9">'Tabela 3D'!#REF!</definedName>
    <definedName name="TAB2D" localSheetId="10">'Tabela 3E'!#REF!</definedName>
    <definedName name="TAB2D" localSheetId="11">'Tabela 4'!#REF!</definedName>
    <definedName name="TAB2D">#REF!</definedName>
    <definedName name="TAB3A" localSheetId="0">Naslovnica!#REF!</definedName>
    <definedName name="TAB3A" localSheetId="1">'Tabela 1'!#REF!</definedName>
    <definedName name="TAB3A" localSheetId="2">'Tabela 2A'!#REF!</definedName>
    <definedName name="TAB3A" localSheetId="3">'Tabela 2B'!#REF!</definedName>
    <definedName name="TAB3A" localSheetId="4">'Tabela 2C'!#REF!</definedName>
    <definedName name="TAB3A" localSheetId="5">'Tabela 2D'!#REF!</definedName>
    <definedName name="TAB3A" localSheetId="6">'Tabela 3A'!#REF!</definedName>
    <definedName name="TAB3A" localSheetId="7">'Tabela 3B'!$A$1:$G$56</definedName>
    <definedName name="TAB3A" localSheetId="8">'Tabela 3C'!#REF!</definedName>
    <definedName name="TAB3A" localSheetId="9">'Tabela 3D'!#REF!</definedName>
    <definedName name="TAB3A" localSheetId="10">'Tabela 3E'!#REF!</definedName>
    <definedName name="TAB3A" localSheetId="11">'Tabela 4'!#REF!</definedName>
    <definedName name="TAB3A">#REF!</definedName>
    <definedName name="TAB3B" localSheetId="0">Naslovnica!#REF!</definedName>
    <definedName name="TAB3B" localSheetId="1">'Tabela 1'!#REF!</definedName>
    <definedName name="TAB3B" localSheetId="2">'Tabela 2A'!#REF!</definedName>
    <definedName name="TAB3B" localSheetId="3">'Tabela 2B'!#REF!</definedName>
    <definedName name="TAB3B" localSheetId="4">'Tabela 2C'!#REF!</definedName>
    <definedName name="TAB3B" localSheetId="5">'Tabela 2D'!#REF!</definedName>
    <definedName name="TAB3B" localSheetId="6">'Tabela 3A'!#REF!</definedName>
    <definedName name="TAB3B" localSheetId="7">'Tabela 3B'!#REF!</definedName>
    <definedName name="TAB3B" localSheetId="8">'Tabela 3C'!$A$1:$H$58</definedName>
    <definedName name="TAB3B" localSheetId="9">'Tabela 3D'!#REF!</definedName>
    <definedName name="TAB3B" localSheetId="10">'Tabela 3E'!#REF!</definedName>
    <definedName name="TAB3B" localSheetId="11">'Tabela 4'!#REF!</definedName>
    <definedName name="TAB3B">#REF!</definedName>
    <definedName name="TAB3C" localSheetId="0">Naslovnica!#REF!</definedName>
    <definedName name="TAB3C" localSheetId="1">'Tabela 1'!#REF!</definedName>
    <definedName name="TAB3C" localSheetId="2">'Tabela 2A'!#REF!</definedName>
    <definedName name="TAB3C" localSheetId="3">'Tabela 2B'!#REF!</definedName>
    <definedName name="TAB3C" localSheetId="4">'Tabela 2C'!#REF!</definedName>
    <definedName name="TAB3C" localSheetId="5">'Tabela 2D'!#REF!</definedName>
    <definedName name="TAB3C" localSheetId="6">'Tabela 3A'!#REF!</definedName>
    <definedName name="TAB3C" localSheetId="7">'Tabela 3B'!#REF!</definedName>
    <definedName name="TAB3C" localSheetId="8">'Tabela 3C'!#REF!</definedName>
    <definedName name="TAB3C" localSheetId="9">'Tabela 3D'!$A$1:$G$59</definedName>
    <definedName name="TAB3C" localSheetId="10">'Tabela 3E'!#REF!</definedName>
    <definedName name="TAB3C" localSheetId="11">'Tabela 4'!#REF!</definedName>
    <definedName name="TAB3C">#REF!</definedName>
    <definedName name="TAB3D" localSheetId="0">Naslovnica!#REF!</definedName>
    <definedName name="TAB3D" localSheetId="1">'Tabela 1'!#REF!</definedName>
    <definedName name="TAB3D" localSheetId="2">'Tabela 2A'!#REF!</definedName>
    <definedName name="TAB3D" localSheetId="3">'Tabela 2B'!#REF!</definedName>
    <definedName name="TAB3D" localSheetId="4">'Tabela 2C'!#REF!</definedName>
    <definedName name="TAB3D" localSheetId="5">'Tabela 2D'!#REF!</definedName>
    <definedName name="TAB3D" localSheetId="6">'Tabela 3A'!#REF!</definedName>
    <definedName name="TAB3D" localSheetId="7">'Tabela 3B'!#REF!</definedName>
    <definedName name="TAB3D" localSheetId="8">'Tabela 3C'!#REF!</definedName>
    <definedName name="TAB3D" localSheetId="9">'Tabela 3D'!#REF!</definedName>
    <definedName name="TAB3D" localSheetId="10">'Tabela 3E'!$A$1:$F$58</definedName>
    <definedName name="TAB3D" localSheetId="11">'Tabela 4'!#REF!</definedName>
    <definedName name="TAB3D">#REF!</definedName>
    <definedName name="TAB3E" localSheetId="0">Naslovnica!#REF!</definedName>
    <definedName name="TAB3E" localSheetId="1">'Tabela 1'!#REF!</definedName>
    <definedName name="TAB3E" localSheetId="2">'Tabela 2A'!#REF!</definedName>
    <definedName name="TAB3E" localSheetId="3">'Tabela 2B'!#REF!</definedName>
    <definedName name="TAB3E" localSheetId="4">'Tabela 2C'!#REF!</definedName>
    <definedName name="TAB3E" localSheetId="5">'Tabela 2D'!#REF!</definedName>
    <definedName name="TAB3E" localSheetId="6">'Tabela 3A'!$A$1:$F$53</definedName>
    <definedName name="TAB3E" localSheetId="7">'Tabela 3B'!#REF!</definedName>
    <definedName name="TAB3E" localSheetId="8">'Tabela 3C'!#REF!</definedName>
    <definedName name="TAB3E" localSheetId="9">'Tabela 3D'!#REF!</definedName>
    <definedName name="TAB3E" localSheetId="10">'Tabela 3E'!#REF!</definedName>
    <definedName name="TAB3E" localSheetId="11">'Tabela 4'!#REF!</definedName>
    <definedName name="TAB3E">#REF!</definedName>
  </definedNames>
  <calcPr calcId="145621"/>
</workbook>
</file>

<file path=xl/sharedStrings.xml><?xml version="1.0" encoding="utf-8"?>
<sst xmlns="http://schemas.openxmlformats.org/spreadsheetml/2006/main" count="868" uniqueCount="251">
  <si>
    <t>S.13</t>
  </si>
  <si>
    <t>S.1311</t>
  </si>
  <si>
    <t>S.1312</t>
  </si>
  <si>
    <t>S.1313</t>
  </si>
  <si>
    <t>S.1314</t>
  </si>
  <si>
    <t>AF.2</t>
  </si>
  <si>
    <t>AF.4</t>
  </si>
  <si>
    <t>AF.41</t>
  </si>
  <si>
    <t>AF.42</t>
  </si>
  <si>
    <t>B.1*g</t>
  </si>
  <si>
    <t xml:space="preserve"> </t>
  </si>
  <si>
    <t>M</t>
  </si>
  <si>
    <t>Poročilo o primanjkljaju in dolgu države</t>
  </si>
  <si>
    <t>Država članica: SLOVENIJA</t>
  </si>
  <si>
    <t>Tabela 1: Primanjkljaj/presežek in dolg sektorja država in spremljajoči podatki</t>
  </si>
  <si>
    <t>Tabele 2A do 2D: Podatki, ki pojasnjujejo prehod od saldov v proračunskih bilancah na</t>
  </si>
  <si>
    <t>Tabele 3A do 3E: Podatki, ki pojasnjujejo prispevek primanjkljaja/presežka države in drugih dejavnikov k</t>
  </si>
  <si>
    <t xml:space="preserve"> spremembam ravni dolga države in konsolidaciji dolga (država in njeni podsektorji)</t>
  </si>
  <si>
    <t xml:space="preserve"> Tabela 4: Drugi podatki v skladu z izjavo v zapisniku Sveta dne 22.11.1993</t>
  </si>
  <si>
    <t>M: ne pride v poštev</t>
  </si>
  <si>
    <t>L: ni na voljo</t>
  </si>
  <si>
    <t xml:space="preserve"> Tabela 1: Primanjkljaj/presežek in raven dolga sektorja država in spremljajoči podatki</t>
  </si>
  <si>
    <t xml:space="preserve">Končni </t>
  </si>
  <si>
    <t>podatki</t>
  </si>
  <si>
    <t>Napoved</t>
  </si>
  <si>
    <t xml:space="preserve"> Neto izposojanje (-)/ neto posojanje (+)  </t>
  </si>
  <si>
    <t xml:space="preserve"> Država</t>
  </si>
  <si>
    <t xml:space="preserve">    Centralna država</t>
  </si>
  <si>
    <t xml:space="preserve">    Regionalna država</t>
  </si>
  <si>
    <t xml:space="preserve">    Lokalna država</t>
  </si>
  <si>
    <t xml:space="preserve">    Skladi socialne varnosti</t>
  </si>
  <si>
    <t xml:space="preserve"> Konsolidiran bruto dolg države</t>
  </si>
  <si>
    <t xml:space="preserve"> Stanje ob koncu leta po nominalni vrednosti</t>
  </si>
  <si>
    <t xml:space="preserve"> Gotovina in vloge</t>
  </si>
  <si>
    <t xml:space="preserve">    Kratkoročni</t>
  </si>
  <si>
    <t xml:space="preserve">    Dolgoročni</t>
  </si>
  <si>
    <t xml:space="preserve"> Posojila</t>
  </si>
  <si>
    <t xml:space="preserve">    Kratkoročna</t>
  </si>
  <si>
    <t xml:space="preserve">    Dolgoročna</t>
  </si>
  <si>
    <t xml:space="preserve"> Izdatki države za:</t>
  </si>
  <si>
    <t xml:space="preserve"> Bruto investicije v osnovna sredstva</t>
  </si>
  <si>
    <t xml:space="preserve"> Obresti (konsolidirane)</t>
  </si>
  <si>
    <t>D.41 (porabe)</t>
  </si>
  <si>
    <t xml:space="preserve"> Bruto domači proizvod v tekočih tržnih cenah</t>
  </si>
  <si>
    <t xml:space="preserve"> Finančne transakcije, ki so upoštevane v proračunskem saldu</t>
  </si>
  <si>
    <t xml:space="preserve">    Posojila, odobrena (+)</t>
  </si>
  <si>
    <t xml:space="preserve">    Posojila, odplačila (-)</t>
  </si>
  <si>
    <t xml:space="preserve">    Lastniški kapital, pridobitev (+)</t>
  </si>
  <si>
    <t xml:space="preserve">    Lastniški kapital, prodaje (-)</t>
  </si>
  <si>
    <t xml:space="preserve">    Druge finančne transakcije (+/-)</t>
  </si>
  <si>
    <t xml:space="preserve"> Neto izposojanje (-) ali neto posojanje (+) drugih enot centralne države</t>
  </si>
  <si>
    <t xml:space="preserve">   Javni skladi</t>
  </si>
  <si>
    <t xml:space="preserve"> Drugi popravki (+/-)</t>
  </si>
  <si>
    <t xml:space="preserve"> Tabela 2B: Podatki, ki pojasnjujejo prehod od salda po proračunskih bilancah na primanjkljaj/presežek regionalne države</t>
  </si>
  <si>
    <t xml:space="preserve"> Saldo regionalne države po proračunskih bilancah</t>
  </si>
  <si>
    <t xml:space="preserve">    Posojila (+/-)</t>
  </si>
  <si>
    <t xml:space="preserve">    Lastniški kapital (+/-)</t>
  </si>
  <si>
    <t xml:space="preserve"> Druge terjatve (+) </t>
  </si>
  <si>
    <t xml:space="preserve"> Druge obveznosti (-)</t>
  </si>
  <si>
    <t xml:space="preserve"> Tabela 2C: Podatki, ki pojasnjujejo prehod od salda po proračunskih bilancah na primanjkljaj/presežek lokalne države</t>
  </si>
  <si>
    <t xml:space="preserve"> Saldo lokalne države po proračunskih bilancah</t>
  </si>
  <si>
    <t xml:space="preserve"> Gotovina in vloge (F.2)</t>
  </si>
  <si>
    <t xml:space="preserve"> Posojila (F.4) </t>
  </si>
  <si>
    <t xml:space="preserve"> Izdaje nad (-)/pod(+) nominalno vrednostjo</t>
  </si>
  <si>
    <t xml:space="preserve"> Odkupi dolga nad(+)/pod(-) nominalno vrednostjo</t>
  </si>
  <si>
    <t xml:space="preserve"> (4) Skupaj s povečanjem glavnice.</t>
  </si>
  <si>
    <t xml:space="preserve"> Statistične napake</t>
  </si>
  <si>
    <t xml:space="preserve"> Razlika med računom kapitala in finančnim računom (B.9-B.9f) </t>
  </si>
  <si>
    <t xml:space="preserve"> Druge statistične napake (+/-)</t>
  </si>
  <si>
    <t>Številka</t>
  </si>
  <si>
    <t>izjave</t>
  </si>
  <si>
    <t>Stanje dolga na osnovi financiranja javnih podjetij</t>
  </si>
  <si>
    <t xml:space="preserve">Če so razlike med nominalno in sedanjo vrednostjo dolga velike, </t>
  </si>
  <si>
    <t>pojasnite</t>
  </si>
  <si>
    <t xml:space="preserve">   - velikost razlik</t>
  </si>
  <si>
    <t xml:space="preserve">   - razloge za razlike</t>
  </si>
  <si>
    <t>Bruto nacionalni dohodek v tekočih tržnih cenah (B.5*g)</t>
  </si>
  <si>
    <t xml:space="preserve"> Tabela 3A: Podatki, ki pojasnjujejo prispevek primankljaja/presežka in drugih dejavnikov k spremembam ravni dolga (država)</t>
  </si>
  <si>
    <t>Oznaka</t>
  </si>
  <si>
    <t xml:space="preserve"> Tabela 3B: Podatki, ki pojasnjujejo prispevek primankljaja/presežka in drugih dejavnikov k spremembam ravni dolga </t>
  </si>
  <si>
    <t xml:space="preserve"> Tabela 3D: Podatki, ki pojasnjujejo prispevek primankljaja/presežka in drugih dejavnikov k spremembam ravni dolga</t>
  </si>
  <si>
    <t xml:space="preserve"> Tabela 3E: Podatki, ki pojasnjujejo prispevek primanjkljaja/presežka in drugih dejavnikov k spremembam ravni dolga</t>
  </si>
  <si>
    <t>in izjavo v zapisniku Sveta z dne 22.11.1993</t>
  </si>
  <si>
    <t xml:space="preserve">        od tega: transakcije v obveznostih do dolga (+/-)</t>
  </si>
  <si>
    <t xml:space="preserve"> Nefinančne transakcije, ki niso upoštevane v proračunskem saldu</t>
  </si>
  <si>
    <t xml:space="preserve">    Sklad proračunskih rezerv</t>
  </si>
  <si>
    <t xml:space="preserve">   Javna podjetja</t>
  </si>
  <si>
    <t xml:space="preserve"> Saldo centralne države po proračunskih bilancah </t>
  </si>
  <si>
    <t xml:space="preserve"> Proračunski saldo (+/-) enot, ki niso del centralne države</t>
  </si>
  <si>
    <t xml:space="preserve"> Proračunski saldo (+/-) enot, ki niso del regionalne države</t>
  </si>
  <si>
    <t xml:space="preserve"> Neto izposojanje (-) ali neto posojanje (+) drugih enot regionalne države</t>
  </si>
  <si>
    <t xml:space="preserve"> Proračunski saldo (+/-) enot, ki niso del lokalne države</t>
  </si>
  <si>
    <t xml:space="preserve"> Neto izposojanje (-) ali neto posojanje (+) drugih enot lokalne države</t>
  </si>
  <si>
    <t xml:space="preserve"> Tabela 2D: Podatki, ki pojasnjujejo prehod od salda po proračunskih bilancah na primanjkljaj/presežek skladov socialne varnosti</t>
  </si>
  <si>
    <t xml:space="preserve"> Saldo skladov socialne varnosti po proračunskih bilancah</t>
  </si>
  <si>
    <t xml:space="preserve"> Proračunski saldo (+/-) enot, ki niso del skladov socialne varnosti</t>
  </si>
  <si>
    <t xml:space="preserve"> Neto izposojanje (-) ali neto posojanje (+) drugih enot skladov socialne varnosti</t>
  </si>
  <si>
    <r>
      <t xml:space="preserve"> Neto pridobitev (+) finančnih sredstev </t>
    </r>
    <r>
      <rPr>
        <b/>
        <vertAlign val="superscript"/>
        <sz val="10"/>
        <rFont val="Arial"/>
        <family val="2"/>
        <charset val="238"/>
      </rPr>
      <t>(2)</t>
    </r>
  </si>
  <si>
    <t xml:space="preserve">      Povečanje (+)</t>
  </si>
  <si>
    <t xml:space="preserve">      Zmanjšanje (-)</t>
  </si>
  <si>
    <t xml:space="preserve">    Kratkoročna posojila (F.41), neto</t>
  </si>
  <si>
    <t xml:space="preserve">    Dolgoročna posojila (F.42)</t>
  </si>
  <si>
    <t xml:space="preserve">        Povečanje (+)</t>
  </si>
  <si>
    <t xml:space="preserve">        Zmanjšanje (-)</t>
  </si>
  <si>
    <r>
      <t xml:space="preserve">    Portfelj investicij, neto </t>
    </r>
    <r>
      <rPr>
        <vertAlign val="superscript"/>
        <sz val="10"/>
        <rFont val="Arial"/>
        <family val="2"/>
        <charset val="238"/>
      </rPr>
      <t>(2)</t>
    </r>
  </si>
  <si>
    <t>L</t>
  </si>
  <si>
    <r>
      <t xml:space="preserve"> Popravki</t>
    </r>
    <r>
      <rPr>
        <b/>
        <vertAlign val="superscript"/>
        <sz val="10"/>
        <rFont val="Arial"/>
        <family val="2"/>
        <charset val="238"/>
      </rPr>
      <t xml:space="preserve"> (2)</t>
    </r>
  </si>
  <si>
    <r>
      <t xml:space="preserve"> Apreciacija(+)/depreciacija(-)</t>
    </r>
    <r>
      <rPr>
        <vertAlign val="superscript"/>
        <sz val="10"/>
        <rFont val="Arial"/>
        <family val="2"/>
        <charset val="238"/>
      </rPr>
      <t xml:space="preserve">(3) </t>
    </r>
    <r>
      <rPr>
        <sz val="10"/>
        <rFont val="Arial"/>
        <family val="2"/>
        <charset val="238"/>
      </rPr>
      <t xml:space="preserve">dolga v tujih valutah </t>
    </r>
    <r>
      <rPr>
        <vertAlign val="superscript"/>
        <sz val="10"/>
        <rFont val="Arial"/>
        <family val="2"/>
        <charset val="238"/>
      </rPr>
      <t>(5)</t>
    </r>
  </si>
  <si>
    <r>
      <t xml:space="preserve"> Sprememba konsolidiranega bruto dolga</t>
    </r>
    <r>
      <rPr>
        <b/>
        <vertAlign val="superscript"/>
        <sz val="10"/>
        <rFont val="Arial"/>
        <family val="2"/>
        <charset val="238"/>
      </rPr>
      <t>(1, 2)</t>
    </r>
    <r>
      <rPr>
        <b/>
        <sz val="10"/>
        <rFont val="Arial"/>
        <family val="2"/>
        <charset val="238"/>
      </rPr>
      <t xml:space="preserve"> države (S.13)</t>
    </r>
  </si>
  <si>
    <t xml:space="preserve"> * Predznak za neto posojanje / neto izposojanje je drugačen kot v tabelah 1 in 2.  </t>
  </si>
  <si>
    <t xml:space="preserve"> (1) Pozitiven predznak v tej vrstici pomeni povečanje nominalnega dolga, negativen pa zmanjšanje nominalnega dolga.</t>
  </si>
  <si>
    <t xml:space="preserve"> (2) Konsolidirano znotraj države.</t>
  </si>
  <si>
    <t xml:space="preserve"> (3) Zaradi sprememb tečajev.</t>
  </si>
  <si>
    <r>
      <t xml:space="preserve"> Sprememba konsolidiranega bruto dolga</t>
    </r>
    <r>
      <rPr>
        <b/>
        <vertAlign val="superscript"/>
        <sz val="10"/>
        <rFont val="Arial"/>
        <family val="2"/>
        <charset val="238"/>
      </rPr>
      <t>(1, 2)</t>
    </r>
    <r>
      <rPr>
        <b/>
        <sz val="10"/>
        <rFont val="Arial"/>
        <family val="2"/>
        <charset val="238"/>
      </rPr>
      <t xml:space="preserve"> centralne države (S.1311)</t>
    </r>
  </si>
  <si>
    <r>
      <t xml:space="preserve"> Prispevek centralne države k dolgu države (a=b-c)</t>
    </r>
    <r>
      <rPr>
        <b/>
        <vertAlign val="superscript"/>
        <sz val="10"/>
        <rFont val="Arial"/>
        <family val="2"/>
        <charset val="238"/>
      </rPr>
      <t>(5)</t>
    </r>
  </si>
  <si>
    <r>
      <t xml:space="preserve">    Bruto dolg (raven) centralne države (b)</t>
    </r>
    <r>
      <rPr>
        <vertAlign val="superscript"/>
        <sz val="10"/>
        <rFont val="Arial"/>
        <family val="2"/>
        <charset val="238"/>
      </rPr>
      <t>(2, 5)</t>
    </r>
  </si>
  <si>
    <r>
      <t xml:space="preserve">    Dolg drugih podsektorjev (raven) pri centralni državi (c)</t>
    </r>
    <r>
      <rPr>
        <vertAlign val="superscript"/>
        <sz val="10"/>
        <rFont val="Arial"/>
        <family val="2"/>
        <charset val="238"/>
      </rPr>
      <t>(5)</t>
    </r>
  </si>
  <si>
    <t xml:space="preserve"> (2) Konsolidirano znotraj centralne države.</t>
  </si>
  <si>
    <t xml:space="preserve"> Tabela 3C: Podatki, ki pojasnjujejo prispevek primanjkljaja/presežka in drugih dejavnikov k spremembam ravni dolga</t>
  </si>
  <si>
    <r>
      <t xml:space="preserve"> Sprememba konsolidiranega bruto dolga</t>
    </r>
    <r>
      <rPr>
        <b/>
        <vertAlign val="superscript"/>
        <sz val="10"/>
        <rFont val="Arial"/>
        <family val="2"/>
        <charset val="238"/>
      </rPr>
      <t>(1, 2)</t>
    </r>
    <r>
      <rPr>
        <b/>
        <sz val="10"/>
        <rFont val="Arial"/>
        <family val="2"/>
        <charset val="238"/>
      </rPr>
      <t xml:space="preserve"> regionalne države (S.1312)</t>
    </r>
  </si>
  <si>
    <r>
      <t xml:space="preserve"> Prispevek regionalne države k dolgu države (a=b-c)</t>
    </r>
    <r>
      <rPr>
        <b/>
        <vertAlign val="superscript"/>
        <sz val="10"/>
        <rFont val="Arial"/>
        <family val="2"/>
        <charset val="238"/>
      </rPr>
      <t>(5)</t>
    </r>
  </si>
  <si>
    <r>
      <t xml:space="preserve">    Bruto dolg (raven) regionalne države (b)</t>
    </r>
    <r>
      <rPr>
        <vertAlign val="superscript"/>
        <sz val="10"/>
        <rFont val="Arial"/>
        <family val="2"/>
        <charset val="238"/>
      </rPr>
      <t>(2, 5)</t>
    </r>
  </si>
  <si>
    <r>
      <t xml:space="preserve">    Dolg drugih podsektorjev (raven) pri regionalni državi (c)</t>
    </r>
    <r>
      <rPr>
        <vertAlign val="superscript"/>
        <sz val="10"/>
        <rFont val="Arial"/>
        <family val="2"/>
        <charset val="238"/>
      </rPr>
      <t>(5)</t>
    </r>
  </si>
  <si>
    <t xml:space="preserve"> (2) Konsolidirano znotraj regionalne države.</t>
  </si>
  <si>
    <r>
      <t xml:space="preserve"> Sprememba konsolidiranega bruto dolga</t>
    </r>
    <r>
      <rPr>
        <b/>
        <vertAlign val="superscript"/>
        <sz val="10"/>
        <rFont val="Arial"/>
        <family val="2"/>
        <charset val="238"/>
      </rPr>
      <t>(1, 2)</t>
    </r>
    <r>
      <rPr>
        <b/>
        <sz val="10"/>
        <rFont val="Arial"/>
        <family val="2"/>
        <charset val="238"/>
      </rPr>
      <t xml:space="preserve"> lokalne države (S.1313)</t>
    </r>
  </si>
  <si>
    <r>
      <t xml:space="preserve"> Prispevek lokalne države k dolgu države (a=b-c)</t>
    </r>
    <r>
      <rPr>
        <b/>
        <vertAlign val="superscript"/>
        <sz val="10"/>
        <rFont val="Arial"/>
        <family val="2"/>
        <charset val="238"/>
      </rPr>
      <t>(5)</t>
    </r>
  </si>
  <si>
    <r>
      <t xml:space="preserve">    Bruto dolg (raven) lokalne države (b)</t>
    </r>
    <r>
      <rPr>
        <vertAlign val="superscript"/>
        <sz val="10"/>
        <rFont val="Arial"/>
        <family val="2"/>
        <charset val="238"/>
      </rPr>
      <t>(2, 5)</t>
    </r>
  </si>
  <si>
    <r>
      <t xml:space="preserve">    Dolg drugih podsektorjev (raven) pri lokalni državi (c)</t>
    </r>
    <r>
      <rPr>
        <vertAlign val="superscript"/>
        <sz val="10"/>
        <rFont val="Arial"/>
        <family val="2"/>
        <charset val="238"/>
      </rPr>
      <t>(5)</t>
    </r>
  </si>
  <si>
    <t xml:space="preserve"> (2) Konsolidirano znotraj lokalne države.</t>
  </si>
  <si>
    <r>
      <t xml:space="preserve"> Sprememba konsolidiranega bruto dolga</t>
    </r>
    <r>
      <rPr>
        <b/>
        <vertAlign val="superscript"/>
        <sz val="10"/>
        <rFont val="Arial"/>
        <family val="2"/>
        <charset val="238"/>
      </rPr>
      <t>(1, 2)</t>
    </r>
    <r>
      <rPr>
        <b/>
        <sz val="10"/>
        <rFont val="Arial"/>
        <family val="2"/>
        <charset val="238"/>
      </rPr>
      <t xml:space="preserve"> skladov socialne varnosti (S.1314)</t>
    </r>
  </si>
  <si>
    <r>
      <t xml:space="preserve"> Prispevek skladov socialne varnosti k dolgu države (a=b-c)</t>
    </r>
    <r>
      <rPr>
        <b/>
        <vertAlign val="superscript"/>
        <sz val="10"/>
        <rFont val="Arial"/>
        <family val="2"/>
        <charset val="238"/>
      </rPr>
      <t>(5)</t>
    </r>
  </si>
  <si>
    <r>
      <t xml:space="preserve">    Bruto dolg (raven) skladov socialne varnosti (b)</t>
    </r>
    <r>
      <rPr>
        <vertAlign val="superscript"/>
        <sz val="10"/>
        <rFont val="Arial"/>
        <family val="2"/>
        <charset val="238"/>
      </rPr>
      <t>(2, 5)</t>
    </r>
  </si>
  <si>
    <r>
      <t xml:space="preserve">    Dolg drugih podsektorjev (raven) pri skladih socialne varnosti (c)</t>
    </r>
    <r>
      <rPr>
        <vertAlign val="superscript"/>
        <sz val="10"/>
        <rFont val="Arial"/>
        <family val="2"/>
        <charset val="238"/>
      </rPr>
      <t>(5)</t>
    </r>
  </si>
  <si>
    <t xml:space="preserve"> (2) Konsolidirano znotraj skladov socialne varnosti.</t>
  </si>
  <si>
    <t xml:space="preserve"> Tabela 2A: Podatki, ki pojasnjujejo prehod od salda po proračunskih bilancah na primanjkljaj/presežek centralne države</t>
  </si>
  <si>
    <t xml:space="preserve"> Osnova knjiženja v proračunskih bilancah</t>
  </si>
  <si>
    <t>denarni tok</t>
  </si>
  <si>
    <t>Podatki so v milijonih EUR</t>
  </si>
  <si>
    <t>Končni</t>
  </si>
  <si>
    <t xml:space="preserve">  in konsolidaciji dolga (centralna država)</t>
  </si>
  <si>
    <t xml:space="preserve">  in konsolidaciji dolga (regionalna država)</t>
  </si>
  <si>
    <t xml:space="preserve">  in konsolidaciji dolga (lokalna država)</t>
  </si>
  <si>
    <t xml:space="preserve">  in konsolidaciji dolga (skladi socialne varnosti)</t>
  </si>
  <si>
    <t xml:space="preserve">   Javne agencije in druge enote </t>
  </si>
  <si>
    <t xml:space="preserve">   Super dividende</t>
  </si>
  <si>
    <t xml:space="preserve">   Javni skladi </t>
  </si>
  <si>
    <t xml:space="preserve">    Enotni zakladni račun</t>
  </si>
  <si>
    <t xml:space="preserve">   D.99 Drugi kapitalski transferji, vnovčene garancije minus odplačila</t>
  </si>
  <si>
    <t>D.99 Drugi kapitalski transferji v javna podjetja</t>
  </si>
  <si>
    <t xml:space="preserve">   D.99 Kapitalski transfer s strani SOD zasebnim investitorjem v Telekomovo infrastrukturo</t>
  </si>
  <si>
    <t xml:space="preserve">   Statistične izravnave in popravki (D.73 po prevajalniku)</t>
  </si>
  <si>
    <t xml:space="preserve">   Krajevne skupnosti</t>
  </si>
  <si>
    <t>ESR 2010</t>
  </si>
  <si>
    <t>B.9</t>
  </si>
  <si>
    <t>AF.3</t>
  </si>
  <si>
    <t xml:space="preserve"> Dolžniški vrednostni papirji</t>
  </si>
  <si>
    <t>AF.31</t>
  </si>
  <si>
    <t>AF.32</t>
  </si>
  <si>
    <t>P.51G</t>
  </si>
  <si>
    <t xml:space="preserve"> Razlika med plačanimi (+) in obračunanimi (D.41)(-) obrestmi</t>
  </si>
  <si>
    <t xml:space="preserve">   Obračunski popravek za finančni lizing pri bruto investicijah v osnovna sredstva</t>
  </si>
  <si>
    <t xml:space="preserve"> Neto izposojanje(-)/posojanje (+) (B.9) centralne države (S.1311)</t>
  </si>
  <si>
    <t xml:space="preserve"> (v skladu z ESR 2010)</t>
  </si>
  <si>
    <t xml:space="preserve"> Neto izposojanje(-)/posojanje (+) (B.9) regionalne države (S.1312)</t>
  </si>
  <si>
    <t xml:space="preserve"> Neto izposojanje(-)/posojanje (+) (B.9) lokalne države (S.1313)</t>
  </si>
  <si>
    <t xml:space="preserve"> Neto izposojanje(-)/posojanje (+) (B.9) skladov socialne varnosti (S.1314)</t>
  </si>
  <si>
    <t xml:space="preserve"> Neto izposojanje(+)/posojanje (-) (B.9) države (S.13)*</t>
  </si>
  <si>
    <t xml:space="preserve"> Dolžniški vrednostni papirji (F.3)</t>
  </si>
  <si>
    <t xml:space="preserve"> Lastniški kapital in delnice ali enote investicijskih skladov (F.5)</t>
  </si>
  <si>
    <t xml:space="preserve">    Lastniški kapital in delnice ali enote investicijskih skladov razen portfelja investicij</t>
  </si>
  <si>
    <t xml:space="preserve"> Izvedeni finančni instrumenti (F.71)</t>
  </si>
  <si>
    <t xml:space="preserve"> Druge terjatve (F.8)</t>
  </si>
  <si>
    <t xml:space="preserve"> Druga finančna sredstva (F.1, F.6)</t>
  </si>
  <si>
    <t xml:space="preserve"> Neto prevzem (-) obveznosti v izvedenih finančnih instrumentih (F.71)</t>
  </si>
  <si>
    <t xml:space="preserve"> Neto prevzem (-) drugih obveznosti (F.8)</t>
  </si>
  <si>
    <t xml:space="preserve"> (5) AF.2, AF.3 in AF.4. Po nominalni vrednosti.</t>
  </si>
  <si>
    <r>
      <t xml:space="preserve"> Spremembe v sektorski klasifikaciji (K.61)</t>
    </r>
    <r>
      <rPr>
        <vertAlign val="superscript"/>
        <sz val="10"/>
        <rFont val="Arial"/>
        <family val="2"/>
        <charset val="238"/>
      </rPr>
      <t>(5)</t>
    </r>
    <r>
      <rPr>
        <sz val="10"/>
        <rFont val="Arial"/>
        <family val="2"/>
        <charset val="238"/>
      </rPr>
      <t xml:space="preserve"> (+/-) </t>
    </r>
  </si>
  <si>
    <r>
      <t xml:space="preserve"> Druge spremembe obsega finančnih obveznosti (K.3, K.4, K.5)</t>
    </r>
    <r>
      <rPr>
        <vertAlign val="superscript"/>
        <sz val="10"/>
        <rFont val="Arial"/>
        <family val="2"/>
        <charset val="238"/>
      </rPr>
      <t>(5)</t>
    </r>
    <r>
      <rPr>
        <sz val="10"/>
        <rFont val="Arial"/>
        <family val="2"/>
        <charset val="238"/>
      </rPr>
      <t>(-)</t>
    </r>
  </si>
  <si>
    <t xml:space="preserve"> Neto izposojanje(+)/posojanje (-) (B.9) centralne države (S.1311)*</t>
  </si>
  <si>
    <t xml:space="preserve"> Neto prevzem (-) ostalih finančnih obveznosti (F.1, F.5, F.6 in F.72)</t>
  </si>
  <si>
    <t xml:space="preserve"> Neto izposojanje(+)/posojanje (-) (B.9) regionalne države (S.1312)*</t>
  </si>
  <si>
    <t xml:space="preserve"> Neto izposojanje(+)/posojanje (-) (B.9) lokalne države (S.1313)*</t>
  </si>
  <si>
    <t xml:space="preserve"> Neto izposojanje(+)/posojanje (-) (B.9) skladov socialne varnosti (S.1314)*</t>
  </si>
  <si>
    <t>Komercialni krediti in predujmi (AF.81 L)</t>
  </si>
  <si>
    <t>primanjkljaj/presežek (B.9) vseh podsektorjev države</t>
  </si>
  <si>
    <t xml:space="preserve">        od tega: neto poravnave na podlagi SWAP pogodb (+/-)</t>
  </si>
  <si>
    <r>
      <t xml:space="preserve"> Razlika med obračunanimi(-) in plačanimi</t>
    </r>
    <r>
      <rPr>
        <sz val="10"/>
        <rFont val="Arial"/>
        <family val="2"/>
        <charset val="238"/>
      </rPr>
      <t>(+) obrestmi (D.41)</t>
    </r>
    <r>
      <rPr>
        <vertAlign val="superscript"/>
        <sz val="10"/>
        <rFont val="Arial"/>
        <family val="2"/>
        <charset val="238"/>
      </rPr>
      <t>(4)</t>
    </r>
  </si>
  <si>
    <t xml:space="preserve">   D.99 Poplačilo depozitov varčevalcem Ljubljanske banke na Hrvaškem in BiH</t>
  </si>
  <si>
    <t xml:space="preserve">     Plačila obresti v gotovini v naprej</t>
  </si>
  <si>
    <t xml:space="preserve">   Sklad za jamstvo vlog</t>
  </si>
  <si>
    <t xml:space="preserve">   D.99 Drugi kapitalski transferi (neto vnovčene garancije)</t>
  </si>
  <si>
    <t xml:space="preserve">   D.99 Drugi kapitalski transferji javnim podjetjem</t>
  </si>
  <si>
    <t>napoved</t>
  </si>
  <si>
    <t xml:space="preserve">   P.131 Druga netržna proizvodnja (lastni viri EU) (F.89)</t>
  </si>
  <si>
    <t xml:space="preserve">   P.11 Proizvodnja za trg, P.131 Druga netržna proizvodnja (F.81)</t>
  </si>
  <si>
    <t xml:space="preserve">   D.21 Davki na proizvode (F.89)</t>
  </si>
  <si>
    <t xml:space="preserve">   D.29 Drugi davki na proizvodnjo (F.89)</t>
  </si>
  <si>
    <t xml:space="preserve">   D.5 Tekoči davki na dohodek, premoženje, itd. (F.89)</t>
  </si>
  <si>
    <t xml:space="preserve">   D.75 Raznovrstni tekoči transferji, prihodki (F.89)</t>
  </si>
  <si>
    <t xml:space="preserve">   D.92 EU tokovi, nevtralizacija (F.89)</t>
  </si>
  <si>
    <t xml:space="preserve">   D.76 BND in DDV prispevek - Dopolnilo EU proračuna št. 5/2014 in DAB št. 6/2014 (F.89)</t>
  </si>
  <si>
    <t xml:space="preserve">   P.2 Vmesna potrošnja (F.81)</t>
  </si>
  <si>
    <t xml:space="preserve">   D.1 Sredstva za zaposlene (F.89)</t>
  </si>
  <si>
    <t xml:space="preserve">   D.3 Subvencije (F.89)</t>
  </si>
  <si>
    <t xml:space="preserve">   D.62 Socialni prejemki razen socialnih transferjev v naravi (F.89)</t>
  </si>
  <si>
    <t xml:space="preserve">   D.73 Transferji drugim subsektorjem države (F.89)</t>
  </si>
  <si>
    <t xml:space="preserve">   P.51G Bruto investicije v osnovna sredstva (F.81)</t>
  </si>
  <si>
    <t xml:space="preserve">   D.45 Rente (prodaje licenc mobilne telefonije) (F.89)</t>
  </si>
  <si>
    <t xml:space="preserve">   P.11 Proizvodnja za trg - trgovski krediti in avansi (F.81)</t>
  </si>
  <si>
    <t xml:space="preserve">   D.73 Transferji od drugih subsektorjev države (S.1311) (F.89)</t>
  </si>
  <si>
    <t xml:space="preserve">   P.51 Popravek za investicije (F.81)</t>
  </si>
  <si>
    <t xml:space="preserve">   D.73 Transferji drugim subsektorjem države (S.1313) (F.89)</t>
  </si>
  <si>
    <t xml:space="preserve">   D.75 Raznovrstni tekoči transferji, odhodki (F.89)</t>
  </si>
  <si>
    <t xml:space="preserve">   P.11  Proizvodnja za trg (popravek) - trgovski krediti in avansi (F.81)</t>
  </si>
  <si>
    <t xml:space="preserve">   Posli energetskega pogodbeništva</t>
  </si>
  <si>
    <t xml:space="preserve">  Javno zasebna partnerstva</t>
  </si>
  <si>
    <t xml:space="preserve">   D.74 Tekoče mednarodno sodelovanje, prihodki (F.89)</t>
  </si>
  <si>
    <t xml:space="preserve">   D.63 Socialni transferji v naravi (F.89)</t>
  </si>
  <si>
    <t xml:space="preserve">   D.73 Transferji drugim subsektorjem države (S.1311, S.1313) (F.89)</t>
  </si>
  <si>
    <t xml:space="preserve">   D.74 Tekoče mednarodno sodelovanje, odhodki (F.89)</t>
  </si>
  <si>
    <t xml:space="preserve">   P.11  Proizvodnja za trg (popravek) (F.81)</t>
  </si>
  <si>
    <t xml:space="preserve">   D.9 Odškodnina Slovenskim železnicam zaradi žleda v 2014 (F.89)</t>
  </si>
  <si>
    <t xml:space="preserve">   D.74 Odškodnina za nedobavljeno električno energijo Hrvaški (F.89)</t>
  </si>
  <si>
    <t xml:space="preserve">   Odškodnina izbrisanim iz statusa državljanov</t>
  </si>
  <si>
    <t xml:space="preserve">   SID banka, Sklad varnostne rezerve in posebne izravnave obresti, B.9</t>
  </si>
  <si>
    <t xml:space="preserve">   EFSF popravek (vračilo vnaprej plačane marže in obračunanega dohodka)</t>
  </si>
  <si>
    <t xml:space="preserve">   EU finančne korekcije </t>
  </si>
  <si>
    <t xml:space="preserve">   Slaba posojila</t>
  </si>
  <si>
    <t xml:space="preserve">   Plačila terjatev Slovenskih železnic (2011)</t>
  </si>
  <si>
    <t xml:space="preserve">   Posli energetskega pogodbeništva (EPC)</t>
  </si>
  <si>
    <t>Začasni</t>
  </si>
  <si>
    <t>Vir: Statistični urad RS,  Banka Slovenije in Ministrstvo za finance RS (napoved)</t>
  </si>
  <si>
    <t>v skladu z  Uredbo Sveta (ES) št. 479/2009, kakor je bila spremenjena z Uredbo Komisije (EU) št. 220/2014</t>
  </si>
  <si>
    <t>Poročevalske tabele, revidirane v skladu z  Uredbo Sveta (ES) št. 479/2009, kakor je bila spremenjena z Uredbo Komisije (EU) št. 220/2014</t>
  </si>
  <si>
    <t xml:space="preserve">     Premija od prodaje opcij (od 2018 naprej)</t>
  </si>
  <si>
    <t xml:space="preserve">     Rekonstrukcija obrestne mere, plačilo (od 2018 naprej)</t>
  </si>
  <si>
    <t xml:space="preserve">   SŽ PP - Razvojni del nadomestila za nakup 1. seta vlakov (od 2018 dalje)</t>
  </si>
  <si>
    <t xml:space="preserve">     Dolgoročni komercialni krediti (F.42) za nakup vojaške opreme (P.51g)</t>
  </si>
  <si>
    <t xml:space="preserve">   D.73 Tekoči transferji znotraj sektorja država (S1311, S1313)</t>
  </si>
  <si>
    <t xml:space="preserve">   P.2 EFSF</t>
  </si>
  <si>
    <t xml:space="preserve">   D.74 izdatki zaradi t.i. mini sheme enkratne obdavčitve</t>
  </si>
  <si>
    <t xml:space="preserve">   D.41 izdatki (plačila EFSF)</t>
  </si>
  <si>
    <t xml:space="preserve">   D.74 prihodki zaradi t.i. mini sheme enkratne obdavčitve</t>
  </si>
  <si>
    <t xml:space="preserve">   D.41prihodki (prejeto iz EFSF)</t>
  </si>
  <si>
    <t xml:space="preserve">   D.99 kapitalski transfer centralnega proračuna v Stanovanjski sklad RS (S.1311)</t>
  </si>
  <si>
    <t xml:space="preserve">   Obračunani obrestni prihodki </t>
  </si>
  <si>
    <t xml:space="preserve">   D.41 izdatki iz popravka za off market SWAP (od 4. kvartala 2019 dalje)</t>
  </si>
  <si>
    <t xml:space="preserve">    Zdravstveni rezervni sklad</t>
  </si>
  <si>
    <t xml:space="preserve">   D.611Dejanski socialni prispevki (F.89)</t>
  </si>
  <si>
    <t>Datum: 12.05.2020</t>
  </si>
  <si>
    <t xml:space="preserve">   D.99 izdatki za plačila negativnih finančnih posledic iz naslova ZVKNNLB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</si>
</sst>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&quot;-&quot;??_-;_-@_-"/>
    <numFmt numFmtId="165" formatCode="0.000"/>
    <numFmt numFmtId="166" formatCode="0.0"/>
    <numFmt numFmtId="167" formatCode="0.000000"/>
    <numFmt numFmtId="168" formatCode="0.00000"/>
    <numFmt numFmtId="169" formatCode="0.0000000"/>
    <numFmt numFmtId="170" formatCode="#,##0.0000"/>
    <numFmt numFmtId="171" formatCode="#,##0.00000"/>
    <numFmt numFmtId="172" formatCode="#,##0.000000"/>
  </numFmts>
  <fonts count="15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166" fontId="4" fillId="0" borderId="0" xfId="0" applyNumberFormat="1" applyFont="1" applyFill="1" applyBorder="1" applyProtection="1"/>
    <xf numFmtId="0" fontId="10" fillId="0" borderId="0" xfId="0" applyFont="1" applyFill="1" applyBorder="1" applyProtection="1"/>
    <xf numFmtId="0" fontId="4" fillId="0" borderId="0" xfId="0" applyFont="1" applyFill="1" applyBorder="1" applyAlignment="1" applyProtection="1"/>
    <xf numFmtId="2" fontId="4" fillId="0" borderId="0" xfId="0" applyNumberFormat="1" applyFont="1" applyFill="1" applyBorder="1" applyProtection="1"/>
    <xf numFmtId="0" fontId="3" fillId="0" borderId="0" xfId="0" applyFont="1" applyFill="1" applyBorder="1" applyAlignment="1" applyProtection="1"/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/>
    <xf numFmtId="0" fontId="4" fillId="0" borderId="1" xfId="0" applyFont="1" applyFill="1" applyBorder="1" applyProtection="1"/>
    <xf numFmtId="0" fontId="4" fillId="0" borderId="1" xfId="0" applyFont="1" applyFill="1" applyBorder="1" applyAlignment="1" applyProtection="1"/>
    <xf numFmtId="0" fontId="4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166" fontId="4" fillId="0" borderId="1" xfId="0" applyNumberFormat="1" applyFont="1" applyFill="1" applyBorder="1" applyProtection="1"/>
    <xf numFmtId="1" fontId="4" fillId="0" borderId="0" xfId="0" applyNumberFormat="1" applyFont="1" applyFill="1" applyBorder="1" applyProtection="1">
      <protection locked="0"/>
    </xf>
    <xf numFmtId="1" fontId="4" fillId="0" borderId="0" xfId="0" applyNumberFormat="1" applyFont="1" applyFill="1" applyBorder="1" applyAlignment="1" applyProtection="1">
      <alignment horizontal="right"/>
      <protection locked="0"/>
    </xf>
    <xf numFmtId="1" fontId="4" fillId="0" borderId="0" xfId="0" applyNumberFormat="1" applyFont="1" applyFill="1" applyBorder="1" applyProtection="1"/>
    <xf numFmtId="1" fontId="4" fillId="0" borderId="0" xfId="0" applyNumberFormat="1" applyFont="1" applyFill="1" applyBorder="1" applyAlignment="1" applyProtection="1">
      <alignment horizontal="center"/>
    </xf>
    <xf numFmtId="1" fontId="4" fillId="0" borderId="1" xfId="0" applyNumberFormat="1" applyFont="1" applyFill="1" applyBorder="1" applyProtection="1"/>
    <xf numFmtId="0" fontId="10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right"/>
      <protection locked="0"/>
    </xf>
    <xf numFmtId="0" fontId="3" fillId="0" borderId="1" xfId="0" applyFont="1" applyFill="1" applyBorder="1" applyProtection="1"/>
    <xf numFmtId="0" fontId="3" fillId="0" borderId="0" xfId="0" applyFont="1" applyFill="1" applyBorder="1" applyAlignment="1" applyProtection="1">
      <alignment horizontal="centerContinuous" vertical="center"/>
    </xf>
    <xf numFmtId="0" fontId="11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 vertical="center"/>
    </xf>
    <xf numFmtId="1" fontId="3" fillId="0" borderId="0" xfId="0" applyNumberFormat="1" applyFont="1" applyFill="1" applyBorder="1" applyProtection="1"/>
    <xf numFmtId="1" fontId="4" fillId="0" borderId="1" xfId="0" applyNumberFormat="1" applyFont="1" applyFill="1" applyBorder="1" applyProtection="1">
      <protection locked="0"/>
    </xf>
    <xf numFmtId="0" fontId="4" fillId="0" borderId="1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/>
    <xf numFmtId="0" fontId="3" fillId="0" borderId="0" xfId="0" applyFont="1" applyFill="1" applyAlignment="1">
      <alignment horizontal="right" vertical="top"/>
    </xf>
    <xf numFmtId="0" fontId="4" fillId="0" borderId="0" xfId="0" applyFont="1" applyFill="1" applyAlignment="1">
      <alignment horizontal="right"/>
    </xf>
    <xf numFmtId="0" fontId="5" fillId="0" borderId="0" xfId="0" applyFont="1" applyFill="1" applyAlignment="1"/>
    <xf numFmtId="0" fontId="6" fillId="0" borderId="0" xfId="0" applyFont="1" applyFill="1" applyAlignment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4" fillId="0" borderId="2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Continuous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Continuous"/>
    </xf>
    <xf numFmtId="0" fontId="8" fillId="0" borderId="0" xfId="0" quotePrefix="1" applyFont="1" applyFill="1" applyAlignment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quotePrefix="1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center"/>
    </xf>
    <xf numFmtId="0" fontId="8" fillId="0" borderId="0" xfId="0" quotePrefix="1" applyFont="1" applyFill="1" applyAlignment="1">
      <alignment horizontal="center"/>
    </xf>
    <xf numFmtId="0" fontId="8" fillId="0" borderId="0" xfId="0" applyFont="1" applyFill="1" applyAlignment="1" applyProtection="1">
      <protection locked="0"/>
    </xf>
    <xf numFmtId="0" fontId="8" fillId="0" borderId="0" xfId="0" applyFont="1" applyFill="1"/>
    <xf numFmtId="0" fontId="8" fillId="0" borderId="0" xfId="0" applyFont="1" applyFill="1" applyAlignment="1" applyProtection="1">
      <alignment horizontal="center"/>
      <protection locked="0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4" fillId="0" borderId="1" xfId="0" applyFont="1" applyFill="1" applyBorder="1"/>
    <xf numFmtId="0" fontId="3" fillId="0" borderId="1" xfId="0" applyFont="1" applyFill="1" applyBorder="1" applyAlignment="1">
      <alignment vertical="center"/>
    </xf>
    <xf numFmtId="0" fontId="9" fillId="0" borderId="0" xfId="0" applyFont="1" applyFill="1"/>
    <xf numFmtId="0" fontId="9" fillId="0" borderId="1" xfId="0" applyFont="1" applyFill="1" applyBorder="1"/>
    <xf numFmtId="0" fontId="3" fillId="0" borderId="0" xfId="0" applyFont="1" applyFill="1" applyAlignment="1">
      <alignment horizontal="center"/>
    </xf>
    <xf numFmtId="1" fontId="4" fillId="0" borderId="0" xfId="0" applyNumberFormat="1" applyFont="1" applyFill="1" applyBorder="1" applyAlignment="1" applyProtection="1">
      <alignment horizontal="center"/>
      <protection locked="0"/>
    </xf>
    <xf numFmtId="1" fontId="4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 vertical="justify" wrapText="1" indent="1"/>
    </xf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2" fontId="1" fillId="0" borderId="0" xfId="0" applyNumberFormat="1" applyFont="1" applyFill="1" applyBorder="1" applyProtection="1"/>
    <xf numFmtId="0" fontId="1" fillId="0" borderId="0" xfId="0" applyFont="1" applyFill="1" applyBorder="1" applyAlignment="1" applyProtection="1">
      <alignment horizontal="center" vertical="center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3" fontId="4" fillId="0" borderId="0" xfId="0" applyNumberFormat="1" applyFont="1" applyFill="1" applyBorder="1" applyProtection="1"/>
    <xf numFmtId="1" fontId="1" fillId="0" borderId="0" xfId="0" applyNumberFormat="1" applyFont="1" applyFill="1" applyBorder="1" applyAlignment="1" applyProtection="1">
      <alignment horizontal="right"/>
      <protection locked="0"/>
    </xf>
    <xf numFmtId="168" fontId="4" fillId="0" borderId="0" xfId="0" applyNumberFormat="1" applyFont="1" applyFill="1" applyBorder="1" applyProtection="1"/>
    <xf numFmtId="167" fontId="4" fillId="0" borderId="0" xfId="0" applyNumberFormat="1" applyFont="1" applyFill="1" applyBorder="1" applyProtection="1"/>
    <xf numFmtId="171" fontId="4" fillId="0" borderId="0" xfId="0" applyNumberFormat="1" applyFont="1" applyFill="1" applyBorder="1" applyProtection="1"/>
    <xf numFmtId="172" fontId="4" fillId="0" borderId="0" xfId="0" applyNumberFormat="1" applyFont="1" applyFill="1" applyBorder="1" applyProtection="1"/>
    <xf numFmtId="1" fontId="3" fillId="0" borderId="0" xfId="0" applyNumberFormat="1" applyFont="1" applyFill="1" applyBorder="1" applyProtection="1">
      <protection locked="0"/>
    </xf>
    <xf numFmtId="1" fontId="4" fillId="0" borderId="0" xfId="0" applyNumberFormat="1" applyFont="1" applyFill="1" applyBorder="1" applyAlignment="1" applyProtection="1">
      <alignment horizontal="center" vertical="center"/>
    </xf>
    <xf numFmtId="169" fontId="4" fillId="0" borderId="0" xfId="0" applyNumberFormat="1" applyFont="1" applyFill="1" applyBorder="1" applyProtection="1"/>
    <xf numFmtId="0" fontId="1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Protection="1"/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/>
    </xf>
    <xf numFmtId="170" fontId="1" fillId="0" borderId="0" xfId="0" applyNumberFormat="1" applyFont="1" applyFill="1" applyBorder="1" applyProtection="1"/>
    <xf numFmtId="167" fontId="1" fillId="0" borderId="0" xfId="0" applyNumberFormat="1" applyFont="1" applyFill="1" applyBorder="1" applyProtection="1"/>
    <xf numFmtId="1" fontId="1" fillId="0" borderId="0" xfId="0" applyNumberFormat="1" applyFont="1" applyFill="1" applyBorder="1" applyProtection="1"/>
    <xf numFmtId="166" fontId="1" fillId="0" borderId="0" xfId="0" applyNumberFormat="1" applyFont="1" applyFill="1" applyBorder="1" applyProtection="1"/>
    <xf numFmtId="169" fontId="1" fillId="0" borderId="0" xfId="0" applyNumberFormat="1" applyFont="1" applyFill="1" applyBorder="1" applyProtection="1"/>
    <xf numFmtId="1" fontId="1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1" fontId="1" fillId="0" borderId="0" xfId="0" applyNumberFormat="1" applyFont="1" applyFill="1" applyBorder="1" applyProtection="1">
      <protection locked="0"/>
    </xf>
    <xf numFmtId="171" fontId="1" fillId="0" borderId="0" xfId="0" applyNumberFormat="1" applyFont="1" applyFill="1" applyBorder="1" applyProtection="1"/>
    <xf numFmtId="1" fontId="3" fillId="0" borderId="0" xfId="0" applyNumberFormat="1" applyFont="1" applyFill="1" applyBorder="1" applyAlignment="1" applyProtection="1">
      <alignment horizontal="right"/>
      <protection locked="0"/>
    </xf>
    <xf numFmtId="1" fontId="3" fillId="0" borderId="0" xfId="0" applyNumberFormat="1" applyFont="1" applyFill="1" applyBorder="1" applyAlignment="1" applyProtection="1">
      <alignment horizontal="right"/>
    </xf>
    <xf numFmtId="3" fontId="3" fillId="0" borderId="0" xfId="0" applyNumberFormat="1" applyFont="1" applyFill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3" fontId="1" fillId="0" borderId="0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/>
    <xf numFmtId="165" fontId="1" fillId="0" borderId="0" xfId="0" applyNumberFormat="1" applyFont="1" applyFill="1" applyBorder="1" applyAlignment="1" applyProtection="1">
      <alignment horizontal="right"/>
      <protection locked="0"/>
    </xf>
    <xf numFmtId="165" fontId="4" fillId="0" borderId="0" xfId="0" applyNumberFormat="1" applyFont="1" applyFill="1" applyBorder="1" applyAlignment="1" applyProtection="1">
      <alignment horizontal="right"/>
      <protection locked="0"/>
    </xf>
    <xf numFmtId="165" fontId="1" fillId="0" borderId="0" xfId="0" applyNumberFormat="1" applyFont="1" applyFill="1" applyBorder="1" applyProtection="1">
      <protection locked="0"/>
    </xf>
    <xf numFmtId="3" fontId="4" fillId="0" borderId="0" xfId="0" applyNumberFormat="1" applyFont="1" applyFill="1" applyBorder="1" applyAlignment="1" applyProtection="1">
      <alignment horizontal="right"/>
      <protection locked="0"/>
    </xf>
    <xf numFmtId="3" fontId="4" fillId="0" borderId="1" xfId="0" applyNumberFormat="1" applyFont="1" applyFill="1" applyBorder="1" applyProtection="1"/>
    <xf numFmtId="3" fontId="4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Protection="1"/>
  </cellXfs>
  <cellStyles count="2">
    <cellStyle name="Comma 2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85725</xdr:colOff>
      <xdr:row>12</xdr:row>
      <xdr:rowOff>28575</xdr:rowOff>
    </xdr:to>
    <xdr:sp macro="" textlink="">
      <xdr:nvSpPr>
        <xdr:cNvPr id="14668" name="Text Box 1"/>
        <xdr:cNvSpPr txBox="1">
          <a:spLocks noChangeArrowheads="1"/>
        </xdr:cNvSpPr>
      </xdr:nvSpPr>
      <xdr:spPr bwMode="auto">
        <a:xfrm>
          <a:off x="1266825" y="1943100"/>
          <a:ext cx="8572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00" mc:Ignorable="a14" a14:legacySpreadsheetColorIndex="1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1228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5720" rIns="45720" bIns="0" anchor="t" upright="1"/>
        <a:lstStyle/>
        <a:p>
          <a:pPr algn="ctr" rtl="0">
            <a:defRPr sz="1000"/>
          </a:pPr>
          <a:r>
            <a:rPr lang="sl-SI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sl-SI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sl-SI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sl-SI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1229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5720" rIns="0" bIns="0" anchor="t" upright="1"/>
        <a:lstStyle/>
        <a:p>
          <a:pPr algn="l" rtl="0">
            <a:defRPr sz="1000"/>
          </a:pPr>
          <a:r>
            <a:rPr lang="sl-SI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 fLocksText="0">
      <xdr:nvSpPr>
        <xdr:cNvPr id="2049" name="Text 1"/>
        <xdr:cNvSpPr txBox="1"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476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sl-SI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Please mention data sources.</a:t>
          </a:r>
        </a:p>
        <a:p>
          <a:pPr algn="ctr" rtl="0">
            <a:defRPr sz="1000"/>
          </a:pPr>
          <a:r>
            <a:rPr lang="sl-SI" sz="2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[</a:t>
          </a:r>
          <a:r>
            <a:rPr lang="sl-SI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Tables and figures for past years are public.</a:t>
          </a:r>
        </a:p>
        <a:p>
          <a:pPr algn="ctr" rtl="0">
            <a:defRPr sz="1000"/>
          </a:pPr>
          <a:r>
            <a:rPr lang="sl-SI" sz="2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Data for the current year will be classified as 'Limited'.</a:t>
          </a:r>
        </a:p>
      </xdr:txBody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[0]!Macro1" textlink="">
      <xdr:nvSpPr>
        <xdr:cNvPr id="2050" name="Rectangle 2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sl-SI" sz="2600" b="0" i="0" u="none" strike="noStrike" baseline="0">
              <a:solidFill>
                <a:srgbClr val="000000"/>
              </a:solidFill>
              <a:latin typeface="Arial"/>
              <a:cs typeface="Arial"/>
            </a:rPr>
            <a:t>Print ALL tables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D0000" mc:Ignorable="a14" a14:legacySpreadsheetColorIndex="13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pageSetUpPr fitToPage="1"/>
  </sheetPr>
  <dimension ref="B1:Q45"/>
  <sheetViews>
    <sheetView showGridLines="0" tabSelected="1" zoomScale="87" zoomScaleNormal="87" workbookViewId="0">
      <selection activeCell="M49" sqref="M49"/>
    </sheetView>
  </sheetViews>
  <sheetFormatPr defaultColWidth="12.7109375" defaultRowHeight="12.75" x14ac:dyDescent="0.2"/>
  <cols>
    <col min="1" max="1" width="6.28515625" style="42" customWidth="1"/>
    <col min="2" max="16384" width="12.7109375" style="42"/>
  </cols>
  <sheetData>
    <row r="1" spans="2:16" x14ac:dyDescent="0.2"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2:16" x14ac:dyDescent="0.2">
      <c r="B2" s="43"/>
      <c r="C2" s="43"/>
      <c r="D2" s="43"/>
      <c r="E2" s="43"/>
      <c r="F2" s="43"/>
      <c r="G2" s="43"/>
      <c r="H2" s="43"/>
      <c r="I2" s="43"/>
      <c r="J2" s="43"/>
      <c r="K2" s="43"/>
      <c r="M2" s="44"/>
    </row>
    <row r="3" spans="2:16" ht="18" x14ac:dyDescent="0.25">
      <c r="B3" s="45" t="s">
        <v>12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</row>
    <row r="4" spans="2:16" ht="15" x14ac:dyDescent="0.2">
      <c r="B4" s="46" t="s">
        <v>232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2:16" ht="15" x14ac:dyDescent="0.2">
      <c r="B5" s="46" t="s">
        <v>82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2:16" ht="15" x14ac:dyDescent="0.2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2:16" x14ac:dyDescent="0.2">
      <c r="B7" s="47"/>
      <c r="C7" s="47"/>
      <c r="D7" s="48"/>
      <c r="E7" s="48"/>
      <c r="F7" s="47"/>
      <c r="G7" s="47"/>
      <c r="H7" s="47"/>
      <c r="I7" s="47"/>
      <c r="J7" s="47"/>
      <c r="K7" s="47"/>
    </row>
    <row r="8" spans="2:16" x14ac:dyDescent="0.2">
      <c r="B8" s="47"/>
      <c r="C8" s="47"/>
      <c r="D8" s="48"/>
      <c r="E8" s="48"/>
      <c r="F8" s="47"/>
      <c r="G8" s="47"/>
      <c r="H8" s="47"/>
      <c r="I8" s="47"/>
      <c r="J8" s="47"/>
      <c r="K8" s="47"/>
    </row>
    <row r="9" spans="2:16" ht="13.5" thickBot="1" x14ac:dyDescent="0.25">
      <c r="B9" s="49"/>
      <c r="C9" s="49"/>
      <c r="D9" s="50"/>
      <c r="E9" s="51"/>
      <c r="F9" s="52"/>
      <c r="G9" s="52"/>
      <c r="H9" s="52"/>
      <c r="I9" s="49"/>
      <c r="J9" s="49"/>
      <c r="K9" s="53"/>
      <c r="L9" s="54"/>
      <c r="M9" s="54"/>
    </row>
    <row r="10" spans="2:16" x14ac:dyDescent="0.2">
      <c r="B10" s="47"/>
      <c r="C10" s="53"/>
      <c r="D10" s="55"/>
      <c r="E10" s="55"/>
      <c r="F10" s="53"/>
      <c r="G10" s="53"/>
      <c r="H10" s="53"/>
      <c r="I10" s="53"/>
      <c r="J10" s="53"/>
      <c r="K10" s="53"/>
      <c r="L10" s="54"/>
      <c r="M10" s="54"/>
    </row>
    <row r="11" spans="2:16" x14ac:dyDescent="0.2">
      <c r="B11" s="47"/>
      <c r="C11" s="53"/>
      <c r="D11" s="55"/>
      <c r="E11" s="55"/>
      <c r="F11" s="53"/>
      <c r="G11" s="53"/>
      <c r="H11" s="53"/>
      <c r="I11" s="47"/>
      <c r="J11" s="47"/>
      <c r="K11" s="47"/>
    </row>
    <row r="12" spans="2:16" ht="15" x14ac:dyDescent="0.2">
      <c r="B12" s="46" t="s">
        <v>233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</row>
    <row r="13" spans="2:16" x14ac:dyDescent="0.2">
      <c r="F13" s="47"/>
      <c r="G13" s="47"/>
      <c r="H13" s="47"/>
      <c r="I13" s="47"/>
      <c r="J13" s="47"/>
      <c r="K13" s="47"/>
    </row>
    <row r="14" spans="2:16" ht="15.75" x14ac:dyDescent="0.25"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6"/>
      <c r="N14" s="56"/>
      <c r="O14" s="56"/>
      <c r="P14" s="56"/>
    </row>
    <row r="15" spans="2:16" ht="16.5" thickBot="1" x14ac:dyDescent="0.3">
      <c r="B15" s="58"/>
      <c r="C15" s="59"/>
      <c r="D15" s="59"/>
      <c r="E15" s="59"/>
      <c r="F15" s="59"/>
      <c r="G15" s="59"/>
      <c r="H15" s="59"/>
      <c r="I15" s="59"/>
      <c r="J15" s="59"/>
      <c r="K15" s="60"/>
      <c r="L15" s="60"/>
      <c r="M15" s="60"/>
      <c r="N15" s="61"/>
      <c r="O15" s="61"/>
      <c r="P15" s="61"/>
    </row>
    <row r="16" spans="2:16" ht="15.75" x14ac:dyDescent="0.25">
      <c r="B16" s="57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1"/>
      <c r="O16" s="61"/>
      <c r="P16" s="61"/>
    </row>
    <row r="17" spans="2:13" x14ac:dyDescent="0.2"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2:13" ht="15.75" x14ac:dyDescent="0.25">
      <c r="B18" s="62" t="s">
        <v>13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2:13" ht="15.75" x14ac:dyDescent="0.25">
      <c r="B19" s="62" t="s">
        <v>137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2:13" ht="15.75" x14ac:dyDescent="0.25">
      <c r="B20" s="62" t="s">
        <v>249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2:13" ht="15.75" x14ac:dyDescent="0.25"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2:13" ht="15.75" x14ac:dyDescent="0.25">
      <c r="B22" s="63" t="s">
        <v>231</v>
      </c>
      <c r="C22" s="47"/>
      <c r="D22" s="47"/>
      <c r="E22" s="64"/>
      <c r="F22" s="64"/>
      <c r="G22" s="64"/>
      <c r="H22" s="64"/>
      <c r="I22" s="64"/>
      <c r="K22" s="47"/>
    </row>
    <row r="23" spans="2:13" ht="13.5" thickBot="1" x14ac:dyDescent="0.25">
      <c r="B23" s="49"/>
      <c r="C23" s="49"/>
      <c r="D23" s="49"/>
      <c r="E23" s="49"/>
      <c r="F23" s="49"/>
      <c r="G23" s="49"/>
      <c r="H23" s="49"/>
      <c r="I23" s="49"/>
      <c r="J23" s="49"/>
      <c r="K23" s="53"/>
      <c r="L23" s="54"/>
      <c r="M23" s="54"/>
    </row>
    <row r="24" spans="2:13" x14ac:dyDescent="0.2">
      <c r="B24" s="47"/>
      <c r="C24" s="47"/>
      <c r="D24" s="47"/>
      <c r="E24" s="53"/>
      <c r="F24" s="53"/>
      <c r="G24" s="53"/>
      <c r="H24" s="53"/>
      <c r="I24" s="53"/>
      <c r="J24" s="53"/>
      <c r="K24" s="53"/>
      <c r="L24" s="54"/>
      <c r="M24" s="54"/>
    </row>
    <row r="26" spans="2:13" x14ac:dyDescent="0.2">
      <c r="B26" s="65" t="s">
        <v>14</v>
      </c>
    </row>
    <row r="27" spans="2:13" x14ac:dyDescent="0.2">
      <c r="B27" s="65"/>
    </row>
    <row r="28" spans="2:13" ht="12.75" customHeight="1" x14ac:dyDescent="0.2">
      <c r="B28" s="66" t="s">
        <v>15</v>
      </c>
      <c r="D28" s="67"/>
      <c r="E28" s="67"/>
      <c r="F28" s="67"/>
      <c r="G28" s="67"/>
      <c r="H28" s="67"/>
      <c r="I28" s="67"/>
    </row>
    <row r="29" spans="2:13" ht="12.75" customHeight="1" x14ac:dyDescent="0.2">
      <c r="B29" s="66" t="s">
        <v>184</v>
      </c>
      <c r="D29" s="67"/>
      <c r="E29" s="67"/>
      <c r="F29" s="67"/>
      <c r="G29" s="67"/>
      <c r="H29" s="67"/>
      <c r="I29" s="67"/>
    </row>
    <row r="30" spans="2:13" ht="12.75" customHeight="1" x14ac:dyDescent="0.2">
      <c r="B30" s="67"/>
      <c r="D30" s="67"/>
      <c r="E30" s="67"/>
      <c r="F30" s="67"/>
      <c r="G30" s="67"/>
      <c r="H30" s="67"/>
      <c r="I30" s="67"/>
    </row>
    <row r="31" spans="2:13" x14ac:dyDescent="0.2">
      <c r="B31" s="66" t="s">
        <v>16</v>
      </c>
    </row>
    <row r="32" spans="2:13" ht="12.75" customHeight="1" x14ac:dyDescent="0.2">
      <c r="B32" s="65" t="s">
        <v>17</v>
      </c>
    </row>
    <row r="34" spans="2:17" x14ac:dyDescent="0.2">
      <c r="B34" s="41" t="s">
        <v>18</v>
      </c>
    </row>
    <row r="35" spans="2:17" ht="13.5" thickBot="1" x14ac:dyDescent="0.25">
      <c r="B35" s="68"/>
      <c r="C35" s="69"/>
      <c r="D35" s="68"/>
      <c r="E35" s="68"/>
      <c r="F35" s="68"/>
      <c r="G35" s="68"/>
      <c r="H35" s="68"/>
      <c r="I35" s="68"/>
      <c r="J35" s="68"/>
    </row>
    <row r="37" spans="2:17" x14ac:dyDescent="0.2">
      <c r="B37" s="70"/>
    </row>
    <row r="38" spans="2:17" x14ac:dyDescent="0.2">
      <c r="B38" s="70" t="s">
        <v>19</v>
      </c>
    </row>
    <row r="39" spans="2:17" x14ac:dyDescent="0.2">
      <c r="B39" s="70" t="s">
        <v>20</v>
      </c>
    </row>
    <row r="40" spans="2:17" ht="13.5" thickBot="1" x14ac:dyDescent="0.25">
      <c r="B40" s="71"/>
      <c r="C40" s="68"/>
      <c r="D40" s="68"/>
      <c r="E40" s="68"/>
      <c r="F40" s="68"/>
      <c r="G40" s="68"/>
      <c r="H40" s="68"/>
      <c r="I40" s="68"/>
      <c r="J40" s="68"/>
    </row>
    <row r="42" spans="2:17" x14ac:dyDescent="0.2">
      <c r="D42" s="72"/>
      <c r="E42" s="72"/>
    </row>
    <row r="43" spans="2:17" x14ac:dyDescent="0.2"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</row>
    <row r="44" spans="2:17" x14ac:dyDescent="0.2"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</row>
    <row r="45" spans="2:17" x14ac:dyDescent="0.2"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</row>
  </sheetData>
  <phoneticPr fontId="2" type="noConversion"/>
  <pageMargins left="0.9055118110236221" right="0.9055118110236221" top="1.1811023622047245" bottom="0.15748031496062992" header="0" footer="0"/>
  <pageSetup paperSize="9" scale="6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pageSetUpPr fitToPage="1"/>
  </sheetPr>
  <dimension ref="A1:N59"/>
  <sheetViews>
    <sheetView zoomScale="87" workbookViewId="0">
      <selection activeCell="G60" sqref="G60"/>
    </sheetView>
  </sheetViews>
  <sheetFormatPr defaultColWidth="12.7109375" defaultRowHeight="12.75" x14ac:dyDescent="0.2"/>
  <cols>
    <col min="1" max="1" width="78" style="28" customWidth="1"/>
    <col min="2" max="16384" width="12.7109375" style="1"/>
  </cols>
  <sheetData>
    <row r="1" spans="1:14" x14ac:dyDescent="0.2">
      <c r="A1" s="27" t="s">
        <v>80</v>
      </c>
    </row>
    <row r="2" spans="1:14" ht="13.5" thickBot="1" x14ac:dyDescent="0.25">
      <c r="A2" s="30" t="s">
        <v>141</v>
      </c>
      <c r="B2" s="15"/>
      <c r="C2" s="15"/>
      <c r="D2" s="15"/>
      <c r="E2" s="15"/>
    </row>
    <row r="4" spans="1:14" x14ac:dyDescent="0.2">
      <c r="A4" s="10"/>
      <c r="B4" s="19">
        <v>2016</v>
      </c>
      <c r="C4" s="19">
        <v>2017</v>
      </c>
      <c r="D4" s="19">
        <v>2018</v>
      </c>
      <c r="E4" s="19">
        <v>2019</v>
      </c>
    </row>
    <row r="5" spans="1:14" x14ac:dyDescent="0.2">
      <c r="A5" s="10"/>
      <c r="B5" s="13"/>
      <c r="C5" s="11"/>
      <c r="D5" s="11"/>
      <c r="E5" s="2"/>
    </row>
    <row r="6" spans="1:14" ht="13.5" thickBot="1" x14ac:dyDescent="0.25">
      <c r="A6" s="29"/>
      <c r="B6" s="17"/>
      <c r="C6" s="17"/>
      <c r="D6" s="17"/>
      <c r="E6" s="17"/>
    </row>
    <row r="7" spans="1:14" x14ac:dyDescent="0.2">
      <c r="B7" s="2"/>
      <c r="C7" s="2"/>
      <c r="D7" s="2"/>
    </row>
    <row r="8" spans="1:14" x14ac:dyDescent="0.2">
      <c r="A8" s="27" t="s">
        <v>181</v>
      </c>
      <c r="B8" s="91">
        <v>-71.795847109445702</v>
      </c>
      <c r="C8" s="91">
        <v>-12.0120281940667</v>
      </c>
      <c r="D8" s="91">
        <v>79.985766987485903</v>
      </c>
      <c r="E8" s="38">
        <v>42.104496986227403</v>
      </c>
      <c r="F8" s="89"/>
      <c r="G8" s="89"/>
      <c r="H8" s="89"/>
      <c r="I8" s="89"/>
      <c r="J8" s="88"/>
      <c r="K8" s="88"/>
      <c r="L8" s="88"/>
      <c r="M8" s="88"/>
      <c r="N8" s="85"/>
    </row>
    <row r="9" spans="1:14" x14ac:dyDescent="0.2">
      <c r="A9" s="26"/>
      <c r="B9" s="21"/>
      <c r="C9" s="21"/>
      <c r="D9" s="21"/>
      <c r="E9" s="23"/>
      <c r="F9" s="89"/>
      <c r="G9" s="89"/>
      <c r="H9" s="89"/>
      <c r="I9" s="89"/>
      <c r="J9" s="88"/>
      <c r="K9" s="88"/>
      <c r="L9" s="88"/>
      <c r="M9" s="88"/>
      <c r="N9" s="85"/>
    </row>
    <row r="10" spans="1:14" ht="14.25" x14ac:dyDescent="0.2">
      <c r="A10" s="27" t="s">
        <v>97</v>
      </c>
      <c r="B10" s="109">
        <v>46.362543060981544</v>
      </c>
      <c r="C10" s="109">
        <v>22.072055799999891</v>
      </c>
      <c r="D10" s="109">
        <v>-27.508575947499985</v>
      </c>
      <c r="E10" s="38">
        <v>18.498227129999943</v>
      </c>
      <c r="F10" s="89"/>
      <c r="G10" s="89"/>
      <c r="H10" s="89"/>
      <c r="I10" s="89"/>
      <c r="J10" s="88"/>
      <c r="K10" s="88"/>
      <c r="L10" s="88"/>
      <c r="M10" s="88"/>
      <c r="N10" s="85"/>
    </row>
    <row r="11" spans="1:14" x14ac:dyDescent="0.2">
      <c r="A11" s="28" t="s">
        <v>61</v>
      </c>
      <c r="B11" s="22">
        <v>46.345538999999995</v>
      </c>
      <c r="C11" s="22">
        <v>30.29037899999998</v>
      </c>
      <c r="D11" s="22">
        <v>-36.565933999999999</v>
      </c>
      <c r="E11" s="23">
        <v>16.649546999999998</v>
      </c>
      <c r="F11" s="89"/>
      <c r="G11" s="89"/>
      <c r="H11" s="89"/>
      <c r="I11" s="89"/>
      <c r="J11" s="88"/>
      <c r="K11" s="88"/>
      <c r="L11" s="88"/>
      <c r="M11" s="88"/>
      <c r="N11" s="85"/>
    </row>
    <row r="12" spans="1:14" x14ac:dyDescent="0.2">
      <c r="A12" s="77" t="s">
        <v>167</v>
      </c>
      <c r="B12" s="22">
        <v>-5.6130269018388253E-2</v>
      </c>
      <c r="C12" s="22">
        <v>-8.5883000000000001E-2</v>
      </c>
      <c r="D12" s="22">
        <v>5.5999999999999999E-5</v>
      </c>
      <c r="E12" s="23">
        <v>-1.2E-2</v>
      </c>
      <c r="F12" s="89"/>
      <c r="G12" s="89"/>
      <c r="H12" s="89"/>
      <c r="I12" s="89"/>
      <c r="J12" s="88"/>
      <c r="K12" s="88"/>
      <c r="L12" s="88"/>
      <c r="M12" s="88"/>
      <c r="N12" s="85"/>
    </row>
    <row r="13" spans="1:14" x14ac:dyDescent="0.2">
      <c r="A13" s="28" t="s">
        <v>62</v>
      </c>
      <c r="B13" s="22">
        <v>-3.6245715700000001</v>
      </c>
      <c r="C13" s="22">
        <v>-0.46524781999999998</v>
      </c>
      <c r="D13" s="22">
        <v>-0.23033023000000002</v>
      </c>
      <c r="E13" s="23">
        <v>-0.13072608999999999</v>
      </c>
      <c r="F13" s="89"/>
      <c r="G13" s="89"/>
      <c r="H13" s="89"/>
      <c r="I13" s="89"/>
      <c r="J13" s="88"/>
      <c r="K13" s="88"/>
      <c r="L13" s="88"/>
      <c r="M13" s="88"/>
      <c r="N13" s="85"/>
    </row>
    <row r="14" spans="1:14" x14ac:dyDescent="0.2">
      <c r="A14" s="28" t="s">
        <v>98</v>
      </c>
      <c r="B14" s="22">
        <v>0.40228799999999998</v>
      </c>
      <c r="C14" s="22">
        <v>0.14189191000000001</v>
      </c>
      <c r="D14" s="22">
        <v>0.06</v>
      </c>
      <c r="E14" s="23">
        <v>0.13400100000000001</v>
      </c>
      <c r="F14" s="89"/>
      <c r="G14" s="89"/>
      <c r="H14" s="89"/>
      <c r="I14" s="89"/>
      <c r="J14" s="88"/>
      <c r="K14" s="88"/>
      <c r="L14" s="88"/>
      <c r="M14" s="88"/>
      <c r="N14" s="85"/>
    </row>
    <row r="15" spans="1:14" x14ac:dyDescent="0.2">
      <c r="A15" s="28" t="s">
        <v>99</v>
      </c>
      <c r="B15" s="22">
        <v>-4.0268595700000001</v>
      </c>
      <c r="C15" s="22">
        <v>-0.60713972999999999</v>
      </c>
      <c r="D15" s="22">
        <v>-0.29033023000000002</v>
      </c>
      <c r="E15" s="23">
        <v>-0.26472639999999997</v>
      </c>
      <c r="F15" s="89"/>
      <c r="G15" s="89"/>
      <c r="H15" s="89"/>
      <c r="I15" s="89"/>
      <c r="J15" s="88"/>
      <c r="K15" s="88"/>
      <c r="L15" s="88"/>
      <c r="M15" s="88"/>
      <c r="N15" s="85"/>
    </row>
    <row r="16" spans="1:14" x14ac:dyDescent="0.2">
      <c r="A16" s="28" t="s">
        <v>100</v>
      </c>
      <c r="B16" s="22">
        <v>-3.0389580000000005</v>
      </c>
      <c r="C16" s="22">
        <v>-2.2117000000000005E-2</v>
      </c>
      <c r="D16" s="22">
        <v>-5.1528160000000003E-2</v>
      </c>
      <c r="E16" s="23">
        <v>3.8831610000000003E-2</v>
      </c>
      <c r="F16" s="89"/>
      <c r="G16" s="89"/>
      <c r="H16" s="89"/>
      <c r="I16" s="89"/>
      <c r="J16" s="88"/>
      <c r="K16" s="88"/>
      <c r="L16" s="88"/>
      <c r="M16" s="88"/>
      <c r="N16" s="85"/>
    </row>
    <row r="17" spans="1:14" x14ac:dyDescent="0.2">
      <c r="A17" s="28" t="s">
        <v>101</v>
      </c>
      <c r="B17" s="22">
        <v>-0.58561356999999992</v>
      </c>
      <c r="C17" s="22">
        <v>-0.44313081999999998</v>
      </c>
      <c r="D17" s="22">
        <v>-0.17880207000000001</v>
      </c>
      <c r="E17" s="23">
        <v>-0.16955769999999998</v>
      </c>
      <c r="F17" s="89"/>
      <c r="G17" s="89"/>
      <c r="H17" s="89"/>
      <c r="I17" s="89"/>
      <c r="J17" s="88"/>
      <c r="K17" s="88"/>
      <c r="L17" s="88"/>
      <c r="M17" s="88"/>
      <c r="N17" s="85"/>
    </row>
    <row r="18" spans="1:14" x14ac:dyDescent="0.2">
      <c r="A18" s="28" t="s">
        <v>102</v>
      </c>
      <c r="B18" s="22">
        <v>0.14854500000000001</v>
      </c>
      <c r="C18" s="22">
        <v>0.12691079</v>
      </c>
      <c r="D18" s="22">
        <v>0.06</v>
      </c>
      <c r="E18" s="23">
        <v>5.5E-2</v>
      </c>
      <c r="F18" s="89"/>
      <c r="G18" s="89"/>
      <c r="H18" s="89"/>
      <c r="I18" s="89"/>
      <c r="J18" s="88"/>
      <c r="K18" s="88"/>
      <c r="L18" s="88"/>
      <c r="M18" s="88"/>
      <c r="N18" s="85"/>
    </row>
    <row r="19" spans="1:14" x14ac:dyDescent="0.2">
      <c r="A19" s="28" t="s">
        <v>103</v>
      </c>
      <c r="B19" s="22">
        <v>-0.73415856999999995</v>
      </c>
      <c r="C19" s="22">
        <v>-0.57004160999999998</v>
      </c>
      <c r="D19" s="22">
        <v>-0.23880207000000001</v>
      </c>
      <c r="E19" s="23">
        <v>-0.22455801</v>
      </c>
      <c r="F19" s="89"/>
      <c r="G19" s="89"/>
      <c r="H19" s="89"/>
      <c r="I19" s="89"/>
      <c r="J19" s="88"/>
      <c r="K19" s="88"/>
      <c r="L19" s="88"/>
      <c r="M19" s="88"/>
      <c r="N19" s="85"/>
    </row>
    <row r="20" spans="1:14" x14ac:dyDescent="0.2">
      <c r="A20" s="28" t="s">
        <v>168</v>
      </c>
      <c r="B20" s="22">
        <v>-0.65534114000000021</v>
      </c>
      <c r="C20" s="22">
        <v>-2.5899406300000001</v>
      </c>
      <c r="D20" s="22">
        <v>-1.13707972</v>
      </c>
      <c r="E20" s="23">
        <v>-4.5064057500000008</v>
      </c>
      <c r="F20" s="89"/>
      <c r="G20" s="89"/>
      <c r="H20" s="89"/>
      <c r="I20" s="89"/>
      <c r="J20" s="88"/>
      <c r="K20" s="88"/>
      <c r="L20" s="88"/>
      <c r="M20" s="88"/>
      <c r="N20" s="85"/>
    </row>
    <row r="21" spans="1:14" ht="14.25" x14ac:dyDescent="0.2">
      <c r="A21" s="28" t="s">
        <v>104</v>
      </c>
      <c r="B21" s="22">
        <v>0.36799900000000002</v>
      </c>
      <c r="C21" s="22">
        <v>-0.54071599999999997</v>
      </c>
      <c r="D21" s="22">
        <v>-0.47090333000000001</v>
      </c>
      <c r="E21" s="23">
        <v>-1.582274</v>
      </c>
      <c r="F21" s="89"/>
      <c r="G21" s="89"/>
      <c r="H21" s="89"/>
      <c r="I21" s="89"/>
      <c r="J21" s="88"/>
      <c r="K21" s="88"/>
      <c r="L21" s="88"/>
      <c r="M21" s="88"/>
      <c r="N21" s="85"/>
    </row>
    <row r="22" spans="1:14" x14ac:dyDescent="0.2">
      <c r="A22" s="77" t="s">
        <v>169</v>
      </c>
      <c r="B22" s="22">
        <v>-1.0233401400000002</v>
      </c>
      <c r="C22" s="22">
        <v>-2.0492246299999999</v>
      </c>
      <c r="D22" s="22">
        <v>-0.66617639000000006</v>
      </c>
      <c r="E22" s="23">
        <v>-2.9241317499999999</v>
      </c>
      <c r="F22" s="89"/>
      <c r="G22" s="89"/>
      <c r="H22" s="89"/>
      <c r="I22" s="89"/>
      <c r="J22" s="88"/>
      <c r="K22" s="88"/>
      <c r="L22" s="88"/>
      <c r="M22" s="88"/>
      <c r="N22" s="85"/>
    </row>
    <row r="23" spans="1:14" x14ac:dyDescent="0.2">
      <c r="A23" s="28" t="s">
        <v>98</v>
      </c>
      <c r="B23" s="22">
        <v>0.82312518000000001</v>
      </c>
      <c r="C23" s="22">
        <v>0.19125130999999998</v>
      </c>
      <c r="D23" s="22">
        <v>0.74986389999999992</v>
      </c>
      <c r="E23" s="23">
        <v>1.93433889</v>
      </c>
      <c r="F23" s="89"/>
      <c r="G23" s="89"/>
      <c r="H23" s="89"/>
      <c r="I23" s="89"/>
      <c r="J23" s="88"/>
      <c r="K23" s="88"/>
      <c r="L23" s="88"/>
      <c r="M23" s="88"/>
      <c r="N23" s="85"/>
    </row>
    <row r="24" spans="1:14" x14ac:dyDescent="0.2">
      <c r="A24" s="28" t="s">
        <v>99</v>
      </c>
      <c r="B24" s="22">
        <v>-1.8464653200000001</v>
      </c>
      <c r="C24" s="22">
        <v>-2.2404759400000001</v>
      </c>
      <c r="D24" s="22">
        <v>-1.41604029</v>
      </c>
      <c r="E24" s="23">
        <v>-4.8584706400000002</v>
      </c>
      <c r="F24" s="89"/>
      <c r="G24" s="89"/>
      <c r="H24" s="89"/>
      <c r="I24" s="89"/>
      <c r="J24" s="88"/>
      <c r="K24" s="88"/>
      <c r="L24" s="88"/>
      <c r="M24" s="88"/>
      <c r="N24" s="85"/>
    </row>
    <row r="25" spans="1:14" x14ac:dyDescent="0.2">
      <c r="A25" s="77" t="s">
        <v>170</v>
      </c>
      <c r="B25" s="22">
        <v>0</v>
      </c>
      <c r="C25" s="22">
        <v>0</v>
      </c>
      <c r="D25" s="22">
        <v>0</v>
      </c>
      <c r="E25" s="23">
        <v>0</v>
      </c>
      <c r="F25" s="89"/>
      <c r="G25" s="89"/>
      <c r="H25" s="89"/>
      <c r="I25" s="89"/>
      <c r="J25" s="88"/>
      <c r="K25" s="88"/>
      <c r="L25" s="88"/>
      <c r="M25" s="88"/>
      <c r="N25" s="85"/>
    </row>
    <row r="26" spans="1:14" x14ac:dyDescent="0.2">
      <c r="A26" s="77" t="s">
        <v>171</v>
      </c>
      <c r="B26" s="22">
        <v>4.0518700399999314</v>
      </c>
      <c r="C26" s="22">
        <v>-5.2783017500000877</v>
      </c>
      <c r="D26" s="22">
        <v>10.231680002500017</v>
      </c>
      <c r="E26" s="23">
        <v>5.0450159699999473</v>
      </c>
      <c r="F26" s="89"/>
      <c r="G26" s="89"/>
      <c r="H26" s="89"/>
      <c r="I26" s="89"/>
      <c r="J26" s="88"/>
      <c r="K26" s="88"/>
      <c r="L26" s="88"/>
      <c r="M26" s="88"/>
      <c r="N26" s="85"/>
    </row>
    <row r="27" spans="1:14" x14ac:dyDescent="0.2">
      <c r="A27" s="77" t="s">
        <v>172</v>
      </c>
      <c r="B27" s="22">
        <v>0.30117699999999992</v>
      </c>
      <c r="C27" s="22">
        <v>0.20105000000000001</v>
      </c>
      <c r="D27" s="22">
        <v>0.19303200000000009</v>
      </c>
      <c r="E27" s="23">
        <v>1.452796</v>
      </c>
      <c r="F27" s="89"/>
      <c r="G27" s="89"/>
      <c r="H27" s="89"/>
      <c r="I27" s="89"/>
      <c r="J27" s="88"/>
      <c r="K27" s="88"/>
      <c r="L27" s="88"/>
      <c r="M27" s="88"/>
      <c r="N27" s="85"/>
    </row>
    <row r="28" spans="1:14" x14ac:dyDescent="0.2">
      <c r="B28" s="23"/>
      <c r="C28" s="23"/>
      <c r="D28" s="23"/>
      <c r="E28" s="23"/>
      <c r="F28" s="89"/>
      <c r="G28" s="89"/>
      <c r="H28" s="89"/>
      <c r="I28" s="89"/>
      <c r="J28" s="88"/>
      <c r="K28" s="88"/>
      <c r="L28" s="88"/>
      <c r="M28" s="88"/>
      <c r="N28" s="85"/>
    </row>
    <row r="29" spans="1:14" ht="14.25" x14ac:dyDescent="0.2">
      <c r="A29" s="27" t="s">
        <v>106</v>
      </c>
      <c r="B29" s="38">
        <v>1.0563504199763099</v>
      </c>
      <c r="C29" s="38">
        <v>-8.0919531918942624</v>
      </c>
      <c r="D29" s="38">
        <v>-40.843846665520765</v>
      </c>
      <c r="E29" s="38">
        <v>-2.599893897043974</v>
      </c>
      <c r="F29" s="89"/>
      <c r="G29" s="89"/>
      <c r="H29" s="89"/>
      <c r="I29" s="89"/>
      <c r="J29" s="88"/>
      <c r="K29" s="88"/>
      <c r="L29" s="88"/>
      <c r="M29" s="88"/>
      <c r="N29" s="85"/>
    </row>
    <row r="30" spans="1:14" x14ac:dyDescent="0.2">
      <c r="A30" s="28" t="s">
        <v>173</v>
      </c>
      <c r="B30" s="21">
        <v>0</v>
      </c>
      <c r="C30" s="21">
        <v>0</v>
      </c>
      <c r="D30" s="21">
        <v>0</v>
      </c>
      <c r="E30" s="23">
        <v>0</v>
      </c>
      <c r="F30" s="89"/>
      <c r="G30" s="89"/>
      <c r="H30" s="89"/>
      <c r="I30" s="89"/>
      <c r="J30" s="88"/>
      <c r="K30" s="88"/>
      <c r="L30" s="88"/>
      <c r="M30" s="88"/>
      <c r="N30" s="85"/>
    </row>
    <row r="31" spans="1:14" x14ac:dyDescent="0.2">
      <c r="A31" s="28" t="s">
        <v>174</v>
      </c>
      <c r="B31" s="21">
        <v>3.1401629799998898</v>
      </c>
      <c r="C31" s="21">
        <v>-6.1317539499998803</v>
      </c>
      <c r="D31" s="21">
        <v>-39.398576730000102</v>
      </c>
      <c r="E31" s="23">
        <v>-0.389992000000004</v>
      </c>
      <c r="F31" s="89"/>
      <c r="G31" s="89"/>
      <c r="H31" s="89"/>
      <c r="I31" s="89"/>
      <c r="J31" s="88"/>
      <c r="K31" s="88"/>
      <c r="L31" s="88"/>
      <c r="M31" s="88"/>
      <c r="N31" s="85"/>
    </row>
    <row r="32" spans="1:14" x14ac:dyDescent="0.2">
      <c r="A32" s="28" t="s">
        <v>179</v>
      </c>
      <c r="B32" s="21">
        <v>0</v>
      </c>
      <c r="C32" s="21">
        <v>0</v>
      </c>
      <c r="D32" s="21">
        <v>0</v>
      </c>
      <c r="E32" s="23">
        <v>0</v>
      </c>
      <c r="F32" s="89"/>
      <c r="G32" s="89"/>
      <c r="H32" s="89"/>
      <c r="I32" s="89"/>
      <c r="J32" s="88"/>
      <c r="K32" s="88"/>
      <c r="L32" s="88"/>
      <c r="M32" s="88"/>
      <c r="N32" s="85"/>
    </row>
    <row r="33" spans="1:14" x14ac:dyDescent="0.2">
      <c r="B33" s="23"/>
      <c r="C33" s="23"/>
      <c r="D33" s="23"/>
      <c r="E33" s="23"/>
      <c r="F33" s="89"/>
      <c r="G33" s="89"/>
      <c r="H33" s="89"/>
      <c r="I33" s="89"/>
      <c r="J33" s="88"/>
      <c r="K33" s="88"/>
      <c r="L33" s="88"/>
      <c r="M33" s="88"/>
      <c r="N33" s="85"/>
    </row>
    <row r="34" spans="1:14" x14ac:dyDescent="0.2">
      <c r="A34" s="28" t="s">
        <v>63</v>
      </c>
      <c r="B34" s="22" t="s">
        <v>105</v>
      </c>
      <c r="C34" s="22" t="s">
        <v>105</v>
      </c>
      <c r="D34" s="22" t="s">
        <v>105</v>
      </c>
      <c r="E34" s="74" t="s">
        <v>105</v>
      </c>
      <c r="F34" s="89"/>
      <c r="G34" s="89"/>
      <c r="H34" s="89"/>
      <c r="I34" s="89"/>
      <c r="J34" s="88"/>
      <c r="K34" s="88"/>
      <c r="L34" s="88"/>
      <c r="M34" s="88"/>
      <c r="N34" s="85"/>
    </row>
    <row r="35" spans="1:14" ht="14.25" x14ac:dyDescent="0.2">
      <c r="A35" s="77" t="s">
        <v>186</v>
      </c>
      <c r="B35" s="22">
        <v>-2.08381256002358</v>
      </c>
      <c r="C35" s="22">
        <v>-1.960199241894383</v>
      </c>
      <c r="D35" s="22">
        <v>-2.05718193552066</v>
      </c>
      <c r="E35" s="23">
        <v>-2.2099018970439701</v>
      </c>
      <c r="F35" s="89"/>
      <c r="G35" s="89"/>
      <c r="H35" s="89"/>
      <c r="I35" s="89"/>
      <c r="J35" s="88"/>
      <c r="K35" s="88"/>
      <c r="L35" s="88"/>
      <c r="M35" s="88"/>
      <c r="N35" s="85"/>
    </row>
    <row r="36" spans="1:14" x14ac:dyDescent="0.2">
      <c r="A36" s="28" t="s">
        <v>64</v>
      </c>
      <c r="B36" s="22">
        <v>0</v>
      </c>
      <c r="C36" s="22">
        <v>0</v>
      </c>
      <c r="D36" s="22">
        <v>0</v>
      </c>
      <c r="E36" s="23">
        <v>0</v>
      </c>
      <c r="F36" s="89"/>
      <c r="G36" s="89"/>
      <c r="H36" s="89"/>
      <c r="I36" s="89"/>
      <c r="J36" s="88"/>
      <c r="K36" s="88"/>
      <c r="L36" s="88"/>
      <c r="M36" s="88"/>
      <c r="N36" s="85"/>
    </row>
    <row r="37" spans="1:14" x14ac:dyDescent="0.2">
      <c r="B37" s="23"/>
      <c r="C37" s="23"/>
      <c r="D37" s="23"/>
      <c r="E37" s="23"/>
      <c r="F37" s="89"/>
      <c r="G37" s="89"/>
      <c r="H37" s="89"/>
      <c r="I37" s="89"/>
      <c r="J37" s="88"/>
      <c r="K37" s="88"/>
      <c r="L37" s="88"/>
      <c r="M37" s="88"/>
      <c r="N37" s="85"/>
    </row>
    <row r="38" spans="1:14" ht="14.25" x14ac:dyDescent="0.2">
      <c r="A38" s="28" t="s">
        <v>107</v>
      </c>
      <c r="B38" s="21">
        <v>0</v>
      </c>
      <c r="C38" s="21">
        <v>0</v>
      </c>
      <c r="D38" s="21">
        <v>0</v>
      </c>
      <c r="E38" s="23">
        <v>0</v>
      </c>
      <c r="F38" s="89"/>
      <c r="G38" s="89"/>
      <c r="H38" s="89"/>
      <c r="I38" s="89"/>
      <c r="J38" s="88"/>
      <c r="K38" s="88"/>
      <c r="L38" s="88"/>
      <c r="M38" s="88"/>
      <c r="N38" s="85"/>
    </row>
    <row r="39" spans="1:14" ht="14.25" x14ac:dyDescent="0.2">
      <c r="A39" s="77" t="s">
        <v>176</v>
      </c>
      <c r="B39" s="21">
        <v>0</v>
      </c>
      <c r="C39" s="21">
        <v>0</v>
      </c>
      <c r="D39" s="21">
        <v>0.61191200000000001</v>
      </c>
      <c r="E39" s="23">
        <v>0</v>
      </c>
      <c r="F39" s="89"/>
      <c r="G39" s="89"/>
      <c r="H39" s="89"/>
      <c r="I39" s="89"/>
      <c r="J39" s="88"/>
      <c r="K39" s="88"/>
      <c r="L39" s="88"/>
      <c r="M39" s="88"/>
      <c r="N39" s="85"/>
    </row>
    <row r="40" spans="1:14" ht="14.25" x14ac:dyDescent="0.2">
      <c r="A40" s="77" t="s">
        <v>177</v>
      </c>
      <c r="B40" s="21">
        <v>0</v>
      </c>
      <c r="C40" s="21">
        <v>0</v>
      </c>
      <c r="D40" s="21">
        <v>0</v>
      </c>
      <c r="E40" s="23">
        <v>0</v>
      </c>
      <c r="F40" s="89"/>
      <c r="G40" s="89"/>
      <c r="H40" s="89"/>
      <c r="I40" s="89"/>
      <c r="J40" s="88"/>
      <c r="K40" s="88"/>
      <c r="L40" s="88"/>
      <c r="M40" s="88"/>
      <c r="N40" s="85"/>
    </row>
    <row r="41" spans="1:14" x14ac:dyDescent="0.2">
      <c r="B41" s="23"/>
      <c r="C41" s="23"/>
      <c r="D41" s="23"/>
      <c r="E41" s="23"/>
      <c r="F41" s="89"/>
      <c r="G41" s="89"/>
      <c r="H41" s="89"/>
      <c r="I41" s="89"/>
      <c r="J41" s="88"/>
      <c r="K41" s="88"/>
      <c r="L41" s="88"/>
      <c r="M41" s="88"/>
      <c r="N41" s="85"/>
    </row>
    <row r="42" spans="1:14" x14ac:dyDescent="0.2">
      <c r="A42" s="27" t="s">
        <v>66</v>
      </c>
      <c r="B42" s="91">
        <v>-1.9615414683427232</v>
      </c>
      <c r="C42" s="91">
        <v>-4.1381240943362538</v>
      </c>
      <c r="D42" s="91">
        <v>12.54380282045058</v>
      </c>
      <c r="E42" s="38">
        <v>-7.3884003857505363</v>
      </c>
      <c r="F42" s="89"/>
      <c r="G42" s="89"/>
      <c r="H42" s="89"/>
      <c r="I42" s="89"/>
      <c r="J42" s="88"/>
      <c r="K42" s="88"/>
      <c r="L42" s="88"/>
      <c r="M42" s="88"/>
      <c r="N42" s="85"/>
    </row>
    <row r="43" spans="1:14" x14ac:dyDescent="0.2">
      <c r="A43" s="77" t="s">
        <v>67</v>
      </c>
      <c r="B43" s="21">
        <v>-5.483261878159496</v>
      </c>
      <c r="C43" s="21">
        <v>-6.45623361877165</v>
      </c>
      <c r="D43" s="21">
        <v>10.877726220014097</v>
      </c>
      <c r="E43" s="23">
        <v>-9.7141772162273838</v>
      </c>
      <c r="F43" s="89"/>
      <c r="G43" s="89"/>
      <c r="H43" s="89"/>
      <c r="I43" s="89"/>
      <c r="J43" s="88"/>
      <c r="K43" s="88"/>
      <c r="L43" s="88"/>
      <c r="M43" s="88"/>
      <c r="N43" s="85"/>
    </row>
    <row r="44" spans="1:14" x14ac:dyDescent="0.2">
      <c r="A44" s="77" t="s">
        <v>68</v>
      </c>
      <c r="B44" s="21">
        <v>3.5217204098167727</v>
      </c>
      <c r="C44" s="21">
        <v>2.3181095244353962</v>
      </c>
      <c r="D44" s="21">
        <v>1.6660766004364831</v>
      </c>
      <c r="E44" s="23">
        <v>2.3257768304768476</v>
      </c>
      <c r="F44" s="89"/>
      <c r="G44" s="89"/>
      <c r="H44" s="89"/>
      <c r="I44" s="89"/>
      <c r="J44" s="88"/>
      <c r="K44" s="88"/>
      <c r="L44" s="88"/>
      <c r="M44" s="88"/>
      <c r="N44" s="85"/>
    </row>
    <row r="45" spans="1:14" x14ac:dyDescent="0.2">
      <c r="B45" s="23"/>
      <c r="C45" s="23"/>
      <c r="D45" s="23"/>
      <c r="E45" s="23"/>
      <c r="F45" s="89"/>
      <c r="G45" s="89"/>
      <c r="H45" s="89"/>
      <c r="I45" s="89"/>
      <c r="J45" s="88"/>
      <c r="K45" s="88"/>
      <c r="L45" s="88"/>
      <c r="M45" s="88"/>
      <c r="N45" s="85"/>
    </row>
    <row r="46" spans="1:14" ht="14.25" x14ac:dyDescent="0.2">
      <c r="A46" s="27" t="s">
        <v>124</v>
      </c>
      <c r="B46" s="91">
        <v>-26.33849509683057</v>
      </c>
      <c r="C46" s="91">
        <v>-2.1700496802973248</v>
      </c>
      <c r="D46" s="91">
        <v>24.177147194915733</v>
      </c>
      <c r="E46" s="38">
        <v>50.614429833432837</v>
      </c>
      <c r="F46" s="89"/>
      <c r="G46" s="89"/>
      <c r="H46" s="89"/>
      <c r="I46" s="89"/>
      <c r="J46" s="88"/>
      <c r="K46" s="88"/>
      <c r="L46" s="88"/>
      <c r="M46" s="88"/>
      <c r="N46" s="85"/>
    </row>
    <row r="47" spans="1:14" x14ac:dyDescent="0.2">
      <c r="A47" s="27"/>
      <c r="B47" s="38"/>
      <c r="C47" s="38"/>
      <c r="D47" s="38"/>
      <c r="E47" s="23"/>
      <c r="F47" s="85"/>
      <c r="G47" s="85"/>
      <c r="H47" s="85"/>
      <c r="I47" s="85"/>
      <c r="J47" s="88"/>
      <c r="K47" s="88"/>
      <c r="L47" s="88"/>
      <c r="M47" s="88"/>
      <c r="N47" s="85"/>
    </row>
    <row r="48" spans="1:14" ht="14.25" x14ac:dyDescent="0.2">
      <c r="A48" s="27" t="s">
        <v>125</v>
      </c>
      <c r="B48" s="91">
        <v>784.07895831214478</v>
      </c>
      <c r="C48" s="91">
        <v>781.90890863184745</v>
      </c>
      <c r="D48" s="91">
        <v>806.08605582676319</v>
      </c>
      <c r="E48" s="38">
        <v>856.70048566019602</v>
      </c>
      <c r="F48" s="89"/>
      <c r="G48" s="89"/>
      <c r="H48" s="89"/>
      <c r="I48" s="89"/>
      <c r="J48" s="88"/>
      <c r="K48" s="88"/>
      <c r="L48" s="88"/>
      <c r="M48" s="88"/>
      <c r="N48" s="85"/>
    </row>
    <row r="49" spans="1:14" ht="14.25" x14ac:dyDescent="0.2">
      <c r="A49" s="28" t="s">
        <v>126</v>
      </c>
      <c r="B49" s="21">
        <v>784.07895831214478</v>
      </c>
      <c r="C49" s="21">
        <v>781.90890863184745</v>
      </c>
      <c r="D49" s="21">
        <v>806.08605582676319</v>
      </c>
      <c r="E49" s="23">
        <v>856.70048566019602</v>
      </c>
      <c r="F49" s="89"/>
      <c r="G49" s="89"/>
      <c r="H49" s="89"/>
      <c r="I49" s="89"/>
      <c r="J49" s="88"/>
      <c r="K49" s="88"/>
      <c r="L49" s="88"/>
      <c r="M49" s="88"/>
      <c r="N49" s="85"/>
    </row>
    <row r="50" spans="1:14" ht="14.25" x14ac:dyDescent="0.2">
      <c r="A50" s="28" t="s">
        <v>127</v>
      </c>
      <c r="B50" s="21">
        <v>0</v>
      </c>
      <c r="C50" s="21">
        <v>0</v>
      </c>
      <c r="D50" s="21">
        <v>0</v>
      </c>
      <c r="E50" s="23">
        <v>0</v>
      </c>
      <c r="F50" s="89"/>
      <c r="G50" s="89"/>
      <c r="H50" s="89"/>
      <c r="I50" s="89"/>
      <c r="J50" s="88"/>
      <c r="K50" s="88"/>
      <c r="L50" s="88"/>
      <c r="M50" s="88"/>
      <c r="N50" s="85"/>
    </row>
    <row r="51" spans="1:14" ht="13.5" thickBot="1" x14ac:dyDescent="0.25">
      <c r="A51" s="29"/>
      <c r="B51" s="39"/>
      <c r="C51" s="39"/>
      <c r="D51" s="39"/>
      <c r="E51" s="15"/>
    </row>
    <row r="53" spans="1:14" x14ac:dyDescent="0.2">
      <c r="A53" s="37" t="s">
        <v>109</v>
      </c>
      <c r="B53" s="35"/>
      <c r="C53" s="35"/>
      <c r="D53" s="35"/>
    </row>
    <row r="54" spans="1:14" x14ac:dyDescent="0.2">
      <c r="A54" s="1" t="s">
        <v>110</v>
      </c>
      <c r="B54" s="36"/>
      <c r="C54" s="36"/>
      <c r="D54" s="36"/>
    </row>
    <row r="55" spans="1:14" x14ac:dyDescent="0.2">
      <c r="A55" s="28" t="s">
        <v>128</v>
      </c>
    </row>
    <row r="56" spans="1:14" x14ac:dyDescent="0.2">
      <c r="A56" s="28" t="s">
        <v>112</v>
      </c>
    </row>
    <row r="57" spans="1:14" x14ac:dyDescent="0.2">
      <c r="A57" s="1" t="s">
        <v>65</v>
      </c>
      <c r="B57" s="6"/>
      <c r="C57" s="6"/>
      <c r="D57" s="6"/>
    </row>
    <row r="58" spans="1:14" x14ac:dyDescent="0.2">
      <c r="A58" s="82" t="s">
        <v>175</v>
      </c>
      <c r="B58" s="6"/>
      <c r="C58" s="6"/>
      <c r="D58" s="6"/>
    </row>
    <row r="59" spans="1:14" x14ac:dyDescent="0.2">
      <c r="B59" s="6"/>
      <c r="C59" s="6"/>
      <c r="D59" s="6"/>
    </row>
  </sheetData>
  <phoneticPr fontId="2" type="noConversion"/>
  <printOptions horizontalCentered="1"/>
  <pageMargins left="0.31496062992125984" right="0.31496062992125984" top="0.78740157480314965" bottom="0.15748031496062992" header="0" footer="0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pageSetUpPr fitToPage="1"/>
  </sheetPr>
  <dimension ref="A1:F58"/>
  <sheetViews>
    <sheetView zoomScale="87" workbookViewId="0">
      <selection activeCell="I75" sqref="H75:I75"/>
    </sheetView>
  </sheetViews>
  <sheetFormatPr defaultColWidth="12.7109375" defaultRowHeight="12.75" x14ac:dyDescent="0.2"/>
  <cols>
    <col min="1" max="1" width="78" style="28" customWidth="1"/>
    <col min="2" max="16384" width="12.7109375" style="1"/>
  </cols>
  <sheetData>
    <row r="1" spans="1:6" x14ac:dyDescent="0.2">
      <c r="A1" s="27" t="s">
        <v>81</v>
      </c>
    </row>
    <row r="2" spans="1:6" ht="13.5" thickBot="1" x14ac:dyDescent="0.25">
      <c r="A2" s="30" t="s">
        <v>142</v>
      </c>
      <c r="B2" s="15"/>
      <c r="C2" s="15"/>
      <c r="D2" s="15"/>
      <c r="E2" s="15"/>
    </row>
    <row r="4" spans="1:6" x14ac:dyDescent="0.2">
      <c r="A4" s="10"/>
      <c r="B4" s="19">
        <v>2016</v>
      </c>
      <c r="C4" s="19">
        <v>2017</v>
      </c>
      <c r="D4" s="19">
        <v>2018</v>
      </c>
      <c r="E4" s="19">
        <v>2019</v>
      </c>
    </row>
    <row r="5" spans="1:6" x14ac:dyDescent="0.2">
      <c r="A5" s="10"/>
      <c r="B5" s="13"/>
      <c r="C5" s="11"/>
      <c r="D5" s="11"/>
      <c r="E5" s="2"/>
    </row>
    <row r="6" spans="1:6" ht="13.5" thickBot="1" x14ac:dyDescent="0.25">
      <c r="A6" s="29"/>
      <c r="B6" s="17"/>
      <c r="C6" s="17"/>
      <c r="D6" s="17"/>
      <c r="E6" s="17"/>
    </row>
    <row r="7" spans="1:6" x14ac:dyDescent="0.2">
      <c r="B7" s="2"/>
      <c r="C7" s="2"/>
      <c r="D7" s="2"/>
    </row>
    <row r="8" spans="1:6" x14ac:dyDescent="0.2">
      <c r="A8" s="27" t="s">
        <v>182</v>
      </c>
      <c r="B8" s="91">
        <v>67.174076179999958</v>
      </c>
      <c r="C8" s="91">
        <v>-56.912559487500197</v>
      </c>
      <c r="D8" s="91">
        <v>-14.213058680000085</v>
      </c>
      <c r="E8" s="38">
        <v>-11.8315671974997</v>
      </c>
      <c r="F8" s="89"/>
    </row>
    <row r="9" spans="1:6" x14ac:dyDescent="0.2">
      <c r="A9" s="26"/>
      <c r="B9" s="23"/>
      <c r="C9" s="23"/>
      <c r="D9" s="23"/>
      <c r="E9" s="23"/>
      <c r="F9" s="89"/>
    </row>
    <row r="10" spans="1:6" ht="14.25" x14ac:dyDescent="0.2">
      <c r="A10" s="27" t="s">
        <v>97</v>
      </c>
      <c r="B10" s="109">
        <v>-42.850620335000023</v>
      </c>
      <c r="C10" s="109">
        <v>30.973113569999786</v>
      </c>
      <c r="D10" s="109">
        <v>58.566031457620525</v>
      </c>
      <c r="E10" s="38">
        <v>93.590541509999667</v>
      </c>
      <c r="F10" s="89"/>
    </row>
    <row r="11" spans="1:6" x14ac:dyDescent="0.2">
      <c r="A11" s="28" t="s">
        <v>61</v>
      </c>
      <c r="B11" s="22">
        <v>-57.864662000000003</v>
      </c>
      <c r="C11" s="22">
        <v>-33.010804</v>
      </c>
      <c r="D11" s="22">
        <v>41.043274000000004</v>
      </c>
      <c r="E11" s="23">
        <v>48.993514000000005</v>
      </c>
      <c r="F11" s="89"/>
    </row>
    <row r="12" spans="1:6" x14ac:dyDescent="0.2">
      <c r="A12" s="77" t="s">
        <v>167</v>
      </c>
      <c r="B12" s="22">
        <v>-25.397103999999999</v>
      </c>
      <c r="C12" s="22">
        <v>-3.5256490000000005</v>
      </c>
      <c r="D12" s="22">
        <v>-3.1383623423792697</v>
      </c>
      <c r="E12" s="23">
        <v>21.336200000000002</v>
      </c>
      <c r="F12" s="89"/>
    </row>
    <row r="13" spans="1:6" x14ac:dyDescent="0.2">
      <c r="A13" s="28" t="s">
        <v>62</v>
      </c>
      <c r="B13" s="22">
        <v>16.842412204999999</v>
      </c>
      <c r="C13" s="22">
        <v>-2.0199000000000002E-2</v>
      </c>
      <c r="D13" s="22">
        <v>-3.9329999999999999E-3</v>
      </c>
      <c r="E13" s="23">
        <v>9.3599999999999998E-4</v>
      </c>
      <c r="F13" s="89"/>
    </row>
    <row r="14" spans="1:6" x14ac:dyDescent="0.2">
      <c r="A14" s="28" t="s">
        <v>98</v>
      </c>
      <c r="B14" s="22">
        <v>34.445121239999999</v>
      </c>
      <c r="C14" s="22">
        <v>0</v>
      </c>
      <c r="D14" s="22">
        <v>0</v>
      </c>
      <c r="E14" s="23">
        <v>1.495E-3</v>
      </c>
      <c r="F14" s="89"/>
    </row>
    <row r="15" spans="1:6" x14ac:dyDescent="0.2">
      <c r="A15" s="28" t="s">
        <v>99</v>
      </c>
      <c r="B15" s="22">
        <v>-17.602709035</v>
      </c>
      <c r="C15" s="22">
        <v>-2.0199000000000002E-2</v>
      </c>
      <c r="D15" s="22">
        <v>-3.9329999999999999E-3</v>
      </c>
      <c r="E15" s="23">
        <v>-5.5900000000000004E-4</v>
      </c>
      <c r="F15" s="89"/>
    </row>
    <row r="16" spans="1:6" x14ac:dyDescent="0.2">
      <c r="A16" s="28" t="s">
        <v>100</v>
      </c>
      <c r="B16" s="22">
        <v>0</v>
      </c>
      <c r="C16" s="22">
        <v>0</v>
      </c>
      <c r="D16" s="22">
        <v>0</v>
      </c>
      <c r="E16" s="23">
        <v>9.3599999999999998E-4</v>
      </c>
      <c r="F16" s="89"/>
    </row>
    <row r="17" spans="1:6" x14ac:dyDescent="0.2">
      <c r="A17" s="28" t="s">
        <v>101</v>
      </c>
      <c r="B17" s="22">
        <v>16.842412204999999</v>
      </c>
      <c r="C17" s="22">
        <v>-2.0199000000000002E-2</v>
      </c>
      <c r="D17" s="22">
        <v>-3.9329999999999999E-3</v>
      </c>
      <c r="E17" s="23">
        <v>9.3599999999999998E-4</v>
      </c>
      <c r="F17" s="89"/>
    </row>
    <row r="18" spans="1:6" x14ac:dyDescent="0.2">
      <c r="A18" s="28" t="s">
        <v>102</v>
      </c>
      <c r="B18" s="22">
        <v>34.445121239999999</v>
      </c>
      <c r="C18" s="22">
        <v>0</v>
      </c>
      <c r="D18" s="22">
        <v>0</v>
      </c>
      <c r="E18" s="23">
        <v>1.495E-3</v>
      </c>
      <c r="F18" s="89"/>
    </row>
    <row r="19" spans="1:6" x14ac:dyDescent="0.2">
      <c r="A19" s="28" t="s">
        <v>103</v>
      </c>
      <c r="B19" s="22">
        <v>-17.602709035</v>
      </c>
      <c r="C19" s="22">
        <v>-2.0199000000000002E-2</v>
      </c>
      <c r="D19" s="22">
        <v>-3.9329999999999999E-3</v>
      </c>
      <c r="E19" s="23">
        <v>-5.5900000000000004E-4</v>
      </c>
      <c r="F19" s="89"/>
    </row>
    <row r="20" spans="1:6" x14ac:dyDescent="0.2">
      <c r="A20" s="28" t="s">
        <v>168</v>
      </c>
      <c r="B20" s="22">
        <v>11.879275</v>
      </c>
      <c r="C20" s="22">
        <v>20.747364659999999</v>
      </c>
      <c r="D20" s="22">
        <v>-17.415172999999999</v>
      </c>
      <c r="E20" s="23">
        <v>-11.620008999999998</v>
      </c>
      <c r="F20" s="89"/>
    </row>
    <row r="21" spans="1:6" ht="14.25" x14ac:dyDescent="0.2">
      <c r="A21" s="28" t="s">
        <v>104</v>
      </c>
      <c r="B21" s="22">
        <v>11.87927416</v>
      </c>
      <c r="C21" s="22">
        <v>20.747364659999999</v>
      </c>
      <c r="D21" s="22">
        <v>23.173632999999999</v>
      </c>
      <c r="E21" s="23">
        <v>-13.435494690000001</v>
      </c>
      <c r="F21" s="89"/>
    </row>
    <row r="22" spans="1:6" x14ac:dyDescent="0.2">
      <c r="A22" s="77" t="s">
        <v>169</v>
      </c>
      <c r="B22" s="22">
        <v>0</v>
      </c>
      <c r="C22" s="22">
        <v>0</v>
      </c>
      <c r="D22" s="22">
        <v>-40.588806000000005</v>
      </c>
      <c r="E22" s="23">
        <v>1.815485</v>
      </c>
      <c r="F22" s="89"/>
    </row>
    <row r="23" spans="1:6" x14ac:dyDescent="0.2">
      <c r="A23" s="28" t="s">
        <v>98</v>
      </c>
      <c r="B23" s="22">
        <v>0</v>
      </c>
      <c r="C23" s="22">
        <v>0</v>
      </c>
      <c r="D23" s="22">
        <v>7.3960239999999997</v>
      </c>
      <c r="E23" s="23">
        <v>1.815485</v>
      </c>
      <c r="F23" s="89"/>
    </row>
    <row r="24" spans="1:6" x14ac:dyDescent="0.2">
      <c r="A24" s="28" t="s">
        <v>99</v>
      </c>
      <c r="B24" s="22">
        <v>0</v>
      </c>
      <c r="C24" s="22">
        <v>0</v>
      </c>
      <c r="D24" s="22">
        <v>-47.984830000000002</v>
      </c>
      <c r="E24" s="23">
        <v>0</v>
      </c>
      <c r="F24" s="89"/>
    </row>
    <row r="25" spans="1:6" x14ac:dyDescent="0.2">
      <c r="A25" s="77" t="s">
        <v>170</v>
      </c>
      <c r="B25" s="22">
        <v>0</v>
      </c>
      <c r="C25" s="22">
        <v>0</v>
      </c>
      <c r="D25" s="22">
        <v>0</v>
      </c>
      <c r="E25" s="23">
        <v>-1.2E-5</v>
      </c>
      <c r="F25" s="89"/>
    </row>
    <row r="26" spans="1:6" x14ac:dyDescent="0.2">
      <c r="A26" s="77" t="s">
        <v>171</v>
      </c>
      <c r="B26" s="22">
        <v>11.50243445999997</v>
      </c>
      <c r="C26" s="22">
        <v>46.611215909999785</v>
      </c>
      <c r="D26" s="22">
        <v>38.442717799999798</v>
      </c>
      <c r="E26" s="23">
        <v>34.879924509999661</v>
      </c>
      <c r="F26" s="89"/>
    </row>
    <row r="27" spans="1:6" x14ac:dyDescent="0.2">
      <c r="A27" s="77" t="s">
        <v>172</v>
      </c>
      <c r="B27" s="22">
        <v>0.18702400000000002</v>
      </c>
      <c r="C27" s="22">
        <v>0.171185</v>
      </c>
      <c r="D27" s="22">
        <v>-0.36249199999999993</v>
      </c>
      <c r="E27" s="23">
        <v>-1.2E-5</v>
      </c>
      <c r="F27" s="89"/>
    </row>
    <row r="28" spans="1:6" x14ac:dyDescent="0.2">
      <c r="B28" s="23"/>
      <c r="C28" s="23"/>
      <c r="D28" s="23"/>
      <c r="E28" s="23"/>
      <c r="F28" s="89"/>
    </row>
    <row r="29" spans="1:6" ht="14.25" x14ac:dyDescent="0.2">
      <c r="A29" s="27" t="s">
        <v>106</v>
      </c>
      <c r="B29" s="38">
        <v>-25.57053616</v>
      </c>
      <c r="C29" s="38">
        <v>26.07809</v>
      </c>
      <c r="D29" s="38">
        <v>-44.177257150000003</v>
      </c>
      <c r="E29" s="38">
        <v>-80.341932080000007</v>
      </c>
      <c r="F29" s="89"/>
    </row>
    <row r="30" spans="1:6" x14ac:dyDescent="0.2">
      <c r="A30" s="28" t="s">
        <v>173</v>
      </c>
      <c r="B30" s="21">
        <v>0</v>
      </c>
      <c r="C30" s="21">
        <v>0</v>
      </c>
      <c r="D30" s="21">
        <v>0</v>
      </c>
      <c r="E30" s="23">
        <v>0</v>
      </c>
      <c r="F30" s="89"/>
    </row>
    <row r="31" spans="1:6" x14ac:dyDescent="0.2">
      <c r="A31" s="28" t="s">
        <v>174</v>
      </c>
      <c r="B31" s="21">
        <v>-25.57053616</v>
      </c>
      <c r="C31" s="21">
        <v>26.07809</v>
      </c>
      <c r="D31" s="21">
        <v>-44.177257150000003</v>
      </c>
      <c r="E31" s="23">
        <v>-80.341932080000007</v>
      </c>
      <c r="F31" s="89"/>
    </row>
    <row r="32" spans="1:6" x14ac:dyDescent="0.2">
      <c r="A32" s="28" t="s">
        <v>179</v>
      </c>
      <c r="B32" s="21">
        <v>0</v>
      </c>
      <c r="C32" s="21">
        <v>0</v>
      </c>
      <c r="D32" s="21">
        <v>0</v>
      </c>
      <c r="E32" s="23">
        <v>0</v>
      </c>
      <c r="F32" s="89"/>
    </row>
    <row r="33" spans="1:6" x14ac:dyDescent="0.2">
      <c r="B33" s="23"/>
      <c r="C33" s="23"/>
      <c r="D33" s="23"/>
      <c r="E33" s="23"/>
      <c r="F33" s="89"/>
    </row>
    <row r="34" spans="1:6" x14ac:dyDescent="0.2">
      <c r="A34" s="28" t="s">
        <v>63</v>
      </c>
      <c r="B34" s="21">
        <v>0</v>
      </c>
      <c r="C34" s="21">
        <v>0</v>
      </c>
      <c r="D34" s="21">
        <v>0</v>
      </c>
      <c r="E34" s="23">
        <v>0</v>
      </c>
      <c r="F34" s="89"/>
    </row>
    <row r="35" spans="1:6" ht="14.25" x14ac:dyDescent="0.2">
      <c r="A35" s="77" t="s">
        <v>186</v>
      </c>
      <c r="B35" s="21">
        <v>0</v>
      </c>
      <c r="C35" s="21">
        <v>0</v>
      </c>
      <c r="D35" s="21">
        <v>0</v>
      </c>
      <c r="E35" s="23">
        <v>0</v>
      </c>
      <c r="F35" s="89"/>
    </row>
    <row r="36" spans="1:6" x14ac:dyDescent="0.2">
      <c r="A36" s="28" t="s">
        <v>64</v>
      </c>
      <c r="B36" s="21">
        <v>0</v>
      </c>
      <c r="C36" s="21">
        <v>0</v>
      </c>
      <c r="D36" s="21">
        <v>0</v>
      </c>
      <c r="E36" s="23">
        <v>0</v>
      </c>
      <c r="F36" s="89"/>
    </row>
    <row r="37" spans="1:6" x14ac:dyDescent="0.2">
      <c r="B37" s="23"/>
      <c r="C37" s="23"/>
      <c r="D37" s="23"/>
      <c r="E37" s="23"/>
      <c r="F37" s="89"/>
    </row>
    <row r="38" spans="1:6" ht="14.25" x14ac:dyDescent="0.2">
      <c r="A38" s="28" t="s">
        <v>107</v>
      </c>
      <c r="B38" s="21">
        <v>0</v>
      </c>
      <c r="C38" s="21">
        <v>0</v>
      </c>
      <c r="D38" s="21">
        <v>0</v>
      </c>
      <c r="E38" s="23">
        <v>0</v>
      </c>
      <c r="F38" s="89"/>
    </row>
    <row r="39" spans="1:6" ht="14.25" x14ac:dyDescent="0.2">
      <c r="A39" s="77" t="s">
        <v>176</v>
      </c>
      <c r="B39" s="21">
        <v>0</v>
      </c>
      <c r="C39" s="21">
        <v>0</v>
      </c>
      <c r="D39" s="21">
        <v>0</v>
      </c>
      <c r="E39" s="23">
        <v>0</v>
      </c>
      <c r="F39" s="89"/>
    </row>
    <row r="40" spans="1:6" ht="14.25" x14ac:dyDescent="0.2">
      <c r="A40" s="77" t="s">
        <v>177</v>
      </c>
      <c r="B40" s="21">
        <v>0</v>
      </c>
      <c r="C40" s="21">
        <v>0</v>
      </c>
      <c r="D40" s="21">
        <v>0</v>
      </c>
      <c r="E40" s="23">
        <v>0</v>
      </c>
      <c r="F40" s="89"/>
    </row>
    <row r="41" spans="1:6" x14ac:dyDescent="0.2">
      <c r="B41" s="23"/>
      <c r="C41" s="23"/>
      <c r="D41" s="23"/>
      <c r="E41" s="23"/>
      <c r="F41" s="89"/>
    </row>
    <row r="42" spans="1:6" x14ac:dyDescent="0.2">
      <c r="A42" s="27" t="s">
        <v>66</v>
      </c>
      <c r="B42" s="91">
        <v>1.0208481850000657</v>
      </c>
      <c r="C42" s="91">
        <v>-0.37046813249958888</v>
      </c>
      <c r="D42" s="91">
        <v>-0.41326984762043406</v>
      </c>
      <c r="E42" s="38">
        <v>-1.6618909824999664</v>
      </c>
      <c r="F42" s="89"/>
    </row>
    <row r="43" spans="1:6" x14ac:dyDescent="0.2">
      <c r="A43" s="28" t="s">
        <v>67</v>
      </c>
      <c r="B43" s="21">
        <v>1.0404703680000864</v>
      </c>
      <c r="C43" s="21">
        <v>-0.38955042249958183</v>
      </c>
      <c r="D43" s="21">
        <v>-0.41476744812062272</v>
      </c>
      <c r="E43" s="23">
        <v>-1.6672890419999735</v>
      </c>
      <c r="F43" s="89"/>
    </row>
    <row r="44" spans="1:6" x14ac:dyDescent="0.2">
      <c r="A44" s="28" t="s">
        <v>68</v>
      </c>
      <c r="B44" s="21">
        <v>-1.9622183000020721E-2</v>
      </c>
      <c r="C44" s="21">
        <v>1.9082289999992952E-2</v>
      </c>
      <c r="D44" s="21">
        <v>1.4976005001886561E-3</v>
      </c>
      <c r="E44" s="23">
        <v>5.3980595000071574E-3</v>
      </c>
      <c r="F44" s="89"/>
    </row>
    <row r="45" spans="1:6" x14ac:dyDescent="0.2">
      <c r="B45" s="23"/>
      <c r="C45" s="23"/>
      <c r="D45" s="23"/>
      <c r="E45" s="23"/>
      <c r="F45" s="89"/>
    </row>
    <row r="46" spans="1:6" ht="14.25" x14ac:dyDescent="0.2">
      <c r="A46" s="27" t="s">
        <v>129</v>
      </c>
      <c r="B46" s="91">
        <v>-0.22623212999999986</v>
      </c>
      <c r="C46" s="91">
        <v>-0.23182405000000017</v>
      </c>
      <c r="D46" s="91">
        <v>-0.23755421999999993</v>
      </c>
      <c r="E46" s="38">
        <v>-0.24484875000000011</v>
      </c>
      <c r="F46" s="89"/>
    </row>
    <row r="47" spans="1:6" x14ac:dyDescent="0.2">
      <c r="A47" s="27"/>
      <c r="B47" s="38"/>
      <c r="C47" s="38"/>
      <c r="D47" s="38"/>
      <c r="E47" s="23"/>
      <c r="F47" s="85"/>
    </row>
    <row r="48" spans="1:6" ht="14.25" x14ac:dyDescent="0.2">
      <c r="A48" s="27" t="s">
        <v>130</v>
      </c>
      <c r="B48" s="91">
        <v>-57.420232189999993</v>
      </c>
      <c r="C48" s="91">
        <v>-56.082031229999998</v>
      </c>
      <c r="D48" s="91">
        <v>-56.231385449999998</v>
      </c>
      <c r="E48" s="38">
        <v>-54.576234200000002</v>
      </c>
      <c r="F48" s="89"/>
    </row>
    <row r="49" spans="1:6" ht="14.25" x14ac:dyDescent="0.2">
      <c r="A49" s="28" t="s">
        <v>131</v>
      </c>
      <c r="B49" s="21">
        <v>1.0679928200000002</v>
      </c>
      <c r="C49" s="21">
        <v>0.83616877000000001</v>
      </c>
      <c r="D49" s="21">
        <v>0.59861455000000008</v>
      </c>
      <c r="E49" s="23">
        <v>0.35376579999999996</v>
      </c>
      <c r="F49" s="89"/>
    </row>
    <row r="50" spans="1:6" ht="14.25" x14ac:dyDescent="0.2">
      <c r="A50" s="28" t="s">
        <v>132</v>
      </c>
      <c r="B50" s="21">
        <v>58.488225009999994</v>
      </c>
      <c r="C50" s="21">
        <v>56.918199999999999</v>
      </c>
      <c r="D50" s="21">
        <v>56.83</v>
      </c>
      <c r="E50" s="23">
        <v>54.93</v>
      </c>
      <c r="F50" s="89"/>
    </row>
    <row r="51" spans="1:6" ht="13.5" thickBot="1" x14ac:dyDescent="0.25">
      <c r="A51" s="29"/>
      <c r="B51" s="39"/>
      <c r="C51" s="39"/>
      <c r="D51" s="39"/>
      <c r="E51" s="15"/>
    </row>
    <row r="53" spans="1:6" x14ac:dyDescent="0.2">
      <c r="A53" s="37" t="s">
        <v>109</v>
      </c>
      <c r="B53" s="36"/>
      <c r="C53" s="36"/>
      <c r="D53" s="36"/>
    </row>
    <row r="54" spans="1:6" x14ac:dyDescent="0.2">
      <c r="A54" s="1" t="s">
        <v>110</v>
      </c>
    </row>
    <row r="55" spans="1:6" x14ac:dyDescent="0.2">
      <c r="A55" s="28" t="s">
        <v>133</v>
      </c>
    </row>
    <row r="56" spans="1:6" x14ac:dyDescent="0.2">
      <c r="A56" s="28" t="s">
        <v>112</v>
      </c>
      <c r="B56" s="6"/>
      <c r="C56" s="6"/>
      <c r="D56" s="6"/>
    </row>
    <row r="57" spans="1:6" x14ac:dyDescent="0.2">
      <c r="A57" s="1" t="s">
        <v>65</v>
      </c>
      <c r="B57" s="6"/>
      <c r="C57" s="6"/>
      <c r="D57" s="6"/>
    </row>
    <row r="58" spans="1:6" x14ac:dyDescent="0.2">
      <c r="A58" s="82" t="s">
        <v>175</v>
      </c>
      <c r="B58" s="6"/>
      <c r="C58" s="6"/>
      <c r="D58" s="6"/>
    </row>
  </sheetData>
  <phoneticPr fontId="2" type="noConversion"/>
  <printOptions horizontalCentered="1"/>
  <pageMargins left="0.31496062992125984" right="0.31496062992125984" top="0.78740157480314965" bottom="0.15748031496062992" header="0" footer="0"/>
  <pageSetup paperSize="9"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P26"/>
  <sheetViews>
    <sheetView zoomScale="87" workbookViewId="0">
      <selection activeCell="I74" sqref="I74"/>
    </sheetView>
  </sheetViews>
  <sheetFormatPr defaultColWidth="12.7109375" defaultRowHeight="12.75" x14ac:dyDescent="0.2"/>
  <cols>
    <col min="1" max="1" width="12" style="1" customWidth="1"/>
    <col min="2" max="2" width="77.85546875" style="1" customWidth="1"/>
    <col min="3" max="16384" width="12.7109375" style="1"/>
  </cols>
  <sheetData>
    <row r="1" spans="1:16" x14ac:dyDescent="0.2">
      <c r="A1" s="41" t="s">
        <v>18</v>
      </c>
    </row>
    <row r="2" spans="1:16" ht="13.5" thickBot="1" x14ac:dyDescent="0.25">
      <c r="A2" s="15"/>
      <c r="B2" s="15"/>
      <c r="C2" s="15"/>
      <c r="D2" s="15"/>
      <c r="E2" s="15"/>
      <c r="F2" s="15"/>
      <c r="G2" s="15"/>
    </row>
    <row r="3" spans="1:16" x14ac:dyDescent="0.2">
      <c r="A3" s="2"/>
      <c r="B3" s="10"/>
    </row>
    <row r="4" spans="1:16" x14ac:dyDescent="0.2">
      <c r="A4" s="18" t="s">
        <v>69</v>
      </c>
      <c r="B4" s="10"/>
      <c r="C4" s="19">
        <v>2016</v>
      </c>
      <c r="D4" s="19">
        <v>2017</v>
      </c>
      <c r="E4" s="19">
        <v>2018</v>
      </c>
      <c r="F4" s="19">
        <v>2019</v>
      </c>
      <c r="G4" s="19">
        <v>2020</v>
      </c>
    </row>
    <row r="5" spans="1:16" x14ac:dyDescent="0.2">
      <c r="A5" s="18" t="s">
        <v>70</v>
      </c>
      <c r="B5" s="10"/>
      <c r="C5" s="13" t="s">
        <v>22</v>
      </c>
      <c r="D5" s="13" t="s">
        <v>22</v>
      </c>
      <c r="E5" s="13" t="s">
        <v>22</v>
      </c>
      <c r="F5" s="13" t="s">
        <v>22</v>
      </c>
      <c r="G5" s="2" t="s">
        <v>24</v>
      </c>
    </row>
    <row r="6" spans="1:16" x14ac:dyDescent="0.2">
      <c r="C6" s="2" t="s">
        <v>23</v>
      </c>
      <c r="D6" s="2" t="s">
        <v>23</v>
      </c>
      <c r="E6" s="2" t="s">
        <v>23</v>
      </c>
      <c r="F6" s="2" t="s">
        <v>23</v>
      </c>
      <c r="G6" s="2"/>
    </row>
    <row r="7" spans="1:16" ht="13.5" thickBot="1" x14ac:dyDescent="0.25">
      <c r="A7" s="15"/>
      <c r="B7" s="15"/>
      <c r="C7" s="17"/>
      <c r="D7" s="17"/>
      <c r="E7" s="17"/>
      <c r="F7" s="17"/>
      <c r="G7" s="17"/>
    </row>
    <row r="9" spans="1:16" x14ac:dyDescent="0.2">
      <c r="A9" s="2">
        <v>2</v>
      </c>
      <c r="B9" s="76" t="s">
        <v>183</v>
      </c>
      <c r="C9" s="22">
        <v>623.19020108290408</v>
      </c>
      <c r="D9" s="22">
        <v>567.37192608290411</v>
      </c>
      <c r="E9" s="22">
        <v>712.3314040829041</v>
      </c>
      <c r="F9" s="22">
        <v>738.89947908290412</v>
      </c>
      <c r="G9" s="22" t="s">
        <v>105</v>
      </c>
      <c r="I9" s="3"/>
      <c r="J9" s="3"/>
      <c r="K9" s="3"/>
      <c r="L9" s="3"/>
      <c r="M9" s="3"/>
      <c r="N9" s="3"/>
      <c r="O9" s="3"/>
      <c r="P9" s="3"/>
    </row>
    <row r="10" spans="1:16" x14ac:dyDescent="0.2">
      <c r="A10" s="2"/>
      <c r="C10" s="23"/>
      <c r="D10" s="23"/>
      <c r="E10" s="23"/>
      <c r="F10" s="23"/>
      <c r="G10" s="23"/>
      <c r="I10" s="85"/>
      <c r="J10" s="85"/>
      <c r="K10" s="85"/>
      <c r="L10" s="85"/>
    </row>
    <row r="11" spans="1:16" x14ac:dyDescent="0.2">
      <c r="A11" s="2">
        <v>3</v>
      </c>
      <c r="B11" s="1" t="s">
        <v>71</v>
      </c>
      <c r="C11" s="74" t="s">
        <v>11</v>
      </c>
      <c r="D11" s="74" t="s">
        <v>11</v>
      </c>
      <c r="E11" s="74" t="s">
        <v>11</v>
      </c>
      <c r="F11" s="74" t="s">
        <v>11</v>
      </c>
      <c r="G11" s="74" t="s">
        <v>11</v>
      </c>
    </row>
    <row r="12" spans="1:16" x14ac:dyDescent="0.2">
      <c r="A12" s="2"/>
      <c r="C12" s="23"/>
      <c r="D12" s="23"/>
      <c r="E12" s="23"/>
      <c r="F12" s="23"/>
      <c r="G12" s="23"/>
    </row>
    <row r="13" spans="1:16" x14ac:dyDescent="0.2">
      <c r="A13" s="2">
        <v>4</v>
      </c>
      <c r="B13" s="1" t="s">
        <v>72</v>
      </c>
      <c r="C13" s="23"/>
      <c r="D13" s="23"/>
      <c r="E13" s="23"/>
      <c r="F13" s="23"/>
      <c r="G13" s="23"/>
    </row>
    <row r="14" spans="1:16" x14ac:dyDescent="0.2">
      <c r="B14" s="1" t="s">
        <v>73</v>
      </c>
      <c r="C14" s="23"/>
      <c r="D14" s="23"/>
      <c r="E14" s="23"/>
      <c r="F14" s="23"/>
      <c r="G14" s="23"/>
    </row>
    <row r="15" spans="1:16" x14ac:dyDescent="0.2">
      <c r="B15" s="1" t="s">
        <v>74</v>
      </c>
      <c r="C15" s="21"/>
      <c r="D15" s="21"/>
      <c r="E15" s="21"/>
      <c r="F15" s="21"/>
      <c r="G15" s="21"/>
    </row>
    <row r="16" spans="1:16" x14ac:dyDescent="0.2">
      <c r="B16" s="1" t="s">
        <v>75</v>
      </c>
      <c r="C16" s="21"/>
      <c r="D16" s="21"/>
      <c r="E16" s="21"/>
      <c r="F16" s="21"/>
      <c r="G16" s="21"/>
    </row>
    <row r="17" spans="1:16" x14ac:dyDescent="0.2">
      <c r="C17" s="23"/>
      <c r="D17" s="23"/>
      <c r="E17" s="23"/>
      <c r="F17" s="23"/>
      <c r="G17" s="23"/>
    </row>
    <row r="18" spans="1:16" x14ac:dyDescent="0.2">
      <c r="A18" s="2">
        <v>10</v>
      </c>
      <c r="B18" s="1" t="s">
        <v>76</v>
      </c>
      <c r="C18" s="111">
        <v>39341.633953251709</v>
      </c>
      <c r="D18" s="111">
        <v>42209.329665428275</v>
      </c>
      <c r="E18" s="111">
        <v>45033.524245663575</v>
      </c>
      <c r="F18" s="117">
        <v>47393.064896194403</v>
      </c>
      <c r="G18" s="22" t="s">
        <v>105</v>
      </c>
      <c r="I18" s="85"/>
      <c r="J18" s="85"/>
      <c r="K18" s="85"/>
      <c r="L18" s="85"/>
      <c r="M18" s="23"/>
      <c r="N18" s="23"/>
      <c r="O18" s="23"/>
      <c r="P18" s="23"/>
    </row>
    <row r="19" spans="1:16" ht="13.5" thickBot="1" x14ac:dyDescent="0.25">
      <c r="A19" s="15" t="s">
        <v>10</v>
      </c>
      <c r="B19" s="15"/>
      <c r="C19" s="20"/>
      <c r="D19" s="20"/>
      <c r="E19" s="20"/>
      <c r="F19" s="15"/>
      <c r="G19" s="15"/>
      <c r="I19" s="23"/>
      <c r="J19" s="23"/>
      <c r="K19" s="23"/>
      <c r="L19" s="23"/>
    </row>
    <row r="21" spans="1:16" x14ac:dyDescent="0.2">
      <c r="C21" s="3"/>
      <c r="D21" s="3"/>
      <c r="E21" s="3"/>
    </row>
    <row r="26" spans="1:16" x14ac:dyDescent="0.2">
      <c r="C26"/>
      <c r="D26"/>
      <c r="E26"/>
      <c r="F26"/>
      <c r="G26"/>
    </row>
  </sheetData>
  <phoneticPr fontId="2" type="noConversion"/>
  <printOptions horizontalCentered="1"/>
  <pageMargins left="0.31496062992125984" right="0.31496062992125984" top="0.78740157480314965" bottom="0.15748031496062992" header="0" footer="0"/>
  <pageSetup paperSize="9" scale="6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pageSetUpPr fitToPage="1"/>
  </sheetPr>
  <dimension ref="A1:R46"/>
  <sheetViews>
    <sheetView zoomScale="87" workbookViewId="0">
      <selection activeCell="G10" sqref="G10:G35"/>
    </sheetView>
  </sheetViews>
  <sheetFormatPr defaultColWidth="12.7109375" defaultRowHeight="12.75" customHeight="1" x14ac:dyDescent="0.2"/>
  <cols>
    <col min="1" max="1" width="61.5703125" style="5" customWidth="1"/>
    <col min="2" max="2" width="15.42578125" style="1" bestFit="1" customWidth="1"/>
    <col min="3" max="16384" width="12.7109375" style="1"/>
  </cols>
  <sheetData>
    <row r="1" spans="1:18" ht="12.75" customHeight="1" x14ac:dyDescent="0.2">
      <c r="A1" s="7" t="s">
        <v>21</v>
      </c>
      <c r="B1" s="8"/>
      <c r="E1" s="80"/>
      <c r="F1" s="9"/>
    </row>
    <row r="2" spans="1:18" ht="12.75" customHeight="1" thickBot="1" x14ac:dyDescent="0.25">
      <c r="A2" s="14"/>
      <c r="B2" s="15"/>
      <c r="C2" s="15"/>
      <c r="D2" s="15"/>
      <c r="E2" s="15"/>
      <c r="F2" s="15"/>
      <c r="G2" s="15"/>
    </row>
    <row r="4" spans="1:18" ht="12.75" customHeight="1" x14ac:dyDescent="0.2">
      <c r="A4" s="10"/>
      <c r="B4" s="18" t="s">
        <v>78</v>
      </c>
      <c r="C4" s="19">
        <v>2016</v>
      </c>
      <c r="D4" s="19">
        <v>2017</v>
      </c>
      <c r="E4" s="19">
        <v>2018</v>
      </c>
      <c r="F4" s="19">
        <v>2019</v>
      </c>
      <c r="G4" s="19">
        <v>2020</v>
      </c>
    </row>
    <row r="5" spans="1:18" ht="12.75" customHeight="1" x14ac:dyDescent="0.2">
      <c r="A5" s="10"/>
      <c r="B5" s="18" t="s">
        <v>152</v>
      </c>
      <c r="C5" s="83" t="s">
        <v>138</v>
      </c>
      <c r="D5" s="83" t="s">
        <v>138</v>
      </c>
      <c r="E5" s="83" t="s">
        <v>138</v>
      </c>
      <c r="F5" s="83" t="s">
        <v>230</v>
      </c>
      <c r="G5" s="2" t="s">
        <v>24</v>
      </c>
    </row>
    <row r="6" spans="1:18" ht="12.75" customHeight="1" x14ac:dyDescent="0.2">
      <c r="C6" s="2" t="s">
        <v>23</v>
      </c>
      <c r="D6" s="2" t="s">
        <v>23</v>
      </c>
      <c r="E6" s="2" t="s">
        <v>23</v>
      </c>
      <c r="F6" s="2" t="s">
        <v>23</v>
      </c>
      <c r="G6" s="2"/>
    </row>
    <row r="7" spans="1:18" ht="12.75" customHeight="1" thickBot="1" x14ac:dyDescent="0.25">
      <c r="A7" s="16"/>
      <c r="B7" s="15"/>
      <c r="C7" s="17"/>
      <c r="D7" s="17"/>
      <c r="E7" s="17"/>
      <c r="F7" s="17"/>
      <c r="G7" s="17"/>
    </row>
    <row r="9" spans="1:18" ht="12.75" customHeight="1" x14ac:dyDescent="0.2">
      <c r="A9" s="7" t="s">
        <v>25</v>
      </c>
      <c r="B9" s="80" t="s">
        <v>153</v>
      </c>
    </row>
    <row r="10" spans="1:18" ht="12.75" customHeight="1" x14ac:dyDescent="0.2">
      <c r="A10" s="7" t="s">
        <v>26</v>
      </c>
      <c r="B10" s="2" t="s">
        <v>0</v>
      </c>
      <c r="C10" s="91">
        <v>-776.15126671334758</v>
      </c>
      <c r="D10" s="91">
        <v>-20.691837281773118</v>
      </c>
      <c r="E10" s="91">
        <v>329.64981470773341</v>
      </c>
      <c r="F10" s="91">
        <v>260.36529769197102</v>
      </c>
      <c r="G10" s="110">
        <v>-3705.6149736667712</v>
      </c>
      <c r="H10" s="90"/>
      <c r="I10" s="90"/>
      <c r="J10" s="90"/>
      <c r="K10" s="90"/>
      <c r="L10" s="90"/>
      <c r="N10" s="88"/>
      <c r="O10" s="88"/>
      <c r="P10" s="88"/>
      <c r="Q10" s="88"/>
      <c r="R10" s="88"/>
    </row>
    <row r="11" spans="1:18" ht="12.75" customHeight="1" x14ac:dyDescent="0.2">
      <c r="A11" s="5" t="s">
        <v>27</v>
      </c>
      <c r="B11" s="2" t="s">
        <v>1</v>
      </c>
      <c r="C11" s="21">
        <v>-780.77303764279338</v>
      </c>
      <c r="D11" s="21">
        <v>-89.616424963340052</v>
      </c>
      <c r="E11" s="21">
        <v>395.42252301521933</v>
      </c>
      <c r="F11" s="21">
        <v>290.63822748069862</v>
      </c>
      <c r="G11" s="111">
        <v>-3707.770498413533</v>
      </c>
      <c r="H11" s="90"/>
      <c r="I11" s="90"/>
      <c r="J11" s="90"/>
      <c r="K11" s="90"/>
      <c r="L11" s="90"/>
      <c r="N11" s="88"/>
      <c r="O11" s="88"/>
      <c r="P11" s="88"/>
      <c r="Q11" s="88"/>
      <c r="R11" s="88"/>
    </row>
    <row r="12" spans="1:18" ht="12.75" customHeight="1" x14ac:dyDescent="0.2">
      <c r="A12" s="5" t="s">
        <v>28</v>
      </c>
      <c r="B12" s="2" t="s">
        <v>2</v>
      </c>
      <c r="C12" s="22" t="s">
        <v>11</v>
      </c>
      <c r="D12" s="22" t="s">
        <v>11</v>
      </c>
      <c r="E12" s="22" t="s">
        <v>11</v>
      </c>
      <c r="F12" s="22" t="s">
        <v>11</v>
      </c>
      <c r="G12" s="117" t="s">
        <v>11</v>
      </c>
      <c r="H12" s="90"/>
      <c r="I12" s="90"/>
      <c r="J12" s="90"/>
      <c r="K12" s="90"/>
      <c r="L12" s="90"/>
      <c r="N12" s="88"/>
      <c r="O12" s="88"/>
      <c r="P12" s="88"/>
      <c r="Q12" s="88"/>
      <c r="R12" s="88"/>
    </row>
    <row r="13" spans="1:18" ht="12.75" customHeight="1" x14ac:dyDescent="0.2">
      <c r="A13" s="5" t="s">
        <v>29</v>
      </c>
      <c r="B13" s="2" t="s">
        <v>3</v>
      </c>
      <c r="C13" s="21">
        <v>71.795847109445745</v>
      </c>
      <c r="D13" s="21">
        <v>12.012028194066707</v>
      </c>
      <c r="E13" s="21">
        <v>-79.985766987485931</v>
      </c>
      <c r="F13" s="21">
        <v>-42.104496986227375</v>
      </c>
      <c r="G13" s="111">
        <v>45.630146635961999</v>
      </c>
      <c r="H13" s="90"/>
      <c r="I13" s="90"/>
      <c r="J13" s="90"/>
      <c r="K13" s="90"/>
      <c r="L13" s="90"/>
      <c r="N13" s="88"/>
      <c r="O13" s="88"/>
      <c r="P13" s="88"/>
      <c r="Q13" s="88"/>
      <c r="R13" s="88"/>
    </row>
    <row r="14" spans="1:18" ht="12.75" customHeight="1" x14ac:dyDescent="0.2">
      <c r="A14" s="5" t="s">
        <v>30</v>
      </c>
      <c r="B14" s="2" t="s">
        <v>4</v>
      </c>
      <c r="C14" s="21">
        <v>-67.174076179999958</v>
      </c>
      <c r="D14" s="21">
        <v>56.912559487500189</v>
      </c>
      <c r="E14" s="21">
        <v>14.213058680000085</v>
      </c>
      <c r="F14" s="21">
        <v>11.831567197499739</v>
      </c>
      <c r="G14" s="111">
        <v>-43.474621889200002</v>
      </c>
      <c r="H14" s="90"/>
      <c r="I14" s="90"/>
      <c r="J14" s="90"/>
      <c r="K14" s="90"/>
      <c r="L14" s="90"/>
      <c r="N14" s="88"/>
      <c r="O14" s="88"/>
      <c r="P14" s="88"/>
      <c r="Q14" s="88"/>
      <c r="R14" s="88"/>
    </row>
    <row r="15" spans="1:18" ht="12.75" customHeight="1" thickBot="1" x14ac:dyDescent="0.25">
      <c r="A15" s="16"/>
      <c r="B15" s="15"/>
      <c r="C15" s="25"/>
      <c r="D15" s="25"/>
      <c r="E15" s="25"/>
      <c r="F15" s="25"/>
      <c r="G15" s="118"/>
      <c r="N15" s="88"/>
    </row>
    <row r="16" spans="1:18" ht="12.75" customHeight="1" x14ac:dyDescent="0.2">
      <c r="C16" s="92" t="s">
        <v>138</v>
      </c>
      <c r="D16" s="92" t="s">
        <v>138</v>
      </c>
      <c r="E16" s="83" t="s">
        <v>138</v>
      </c>
      <c r="F16" s="83" t="s">
        <v>230</v>
      </c>
      <c r="G16" s="119" t="s">
        <v>24</v>
      </c>
      <c r="N16" s="88"/>
    </row>
    <row r="17" spans="1:18" ht="12.75" customHeight="1" x14ac:dyDescent="0.2">
      <c r="C17" s="24" t="s">
        <v>23</v>
      </c>
      <c r="D17" s="24" t="s">
        <v>23</v>
      </c>
      <c r="E17" s="2" t="s">
        <v>23</v>
      </c>
      <c r="F17" s="2" t="s">
        <v>23</v>
      </c>
      <c r="G17" s="119"/>
      <c r="N17" s="88"/>
    </row>
    <row r="18" spans="1:18" ht="12.75" customHeight="1" x14ac:dyDescent="0.2">
      <c r="C18" s="23"/>
      <c r="D18" s="23"/>
      <c r="E18" s="24"/>
      <c r="F18" s="24"/>
      <c r="G18" s="119"/>
      <c r="N18" s="88"/>
    </row>
    <row r="19" spans="1:18" ht="12.75" customHeight="1" x14ac:dyDescent="0.2">
      <c r="A19" s="7" t="s">
        <v>31</v>
      </c>
      <c r="B19" s="8"/>
      <c r="C19" s="23"/>
      <c r="D19" s="23"/>
      <c r="E19" s="24"/>
      <c r="F19" s="24"/>
      <c r="G19" s="119"/>
      <c r="N19" s="88"/>
    </row>
    <row r="20" spans="1:18" ht="12.75" customHeight="1" x14ac:dyDescent="0.2">
      <c r="A20" s="7" t="s">
        <v>32</v>
      </c>
      <c r="B20" s="4"/>
      <c r="C20" s="110">
        <v>31756.031757555695</v>
      </c>
      <c r="D20" s="110">
        <v>31862.739613186259</v>
      </c>
      <c r="E20" s="110">
        <v>32222.941363277452</v>
      </c>
      <c r="F20" s="110">
        <v>31744.397703514016</v>
      </c>
      <c r="G20" s="110">
        <v>37555.85</v>
      </c>
      <c r="H20" s="90"/>
      <c r="I20" s="90"/>
      <c r="J20" s="90"/>
      <c r="K20" s="90"/>
      <c r="L20" s="90"/>
      <c r="N20" s="88"/>
      <c r="O20" s="88"/>
      <c r="P20" s="88"/>
      <c r="Q20" s="88"/>
      <c r="R20" s="88"/>
    </row>
    <row r="21" spans="1:18" ht="12.75" customHeight="1" x14ac:dyDescent="0.2">
      <c r="A21" s="5" t="s">
        <v>33</v>
      </c>
      <c r="B21" s="2" t="s">
        <v>5</v>
      </c>
      <c r="C21" s="111">
        <v>165.66362495999977</v>
      </c>
      <c r="D21" s="111">
        <v>171.8032084900002</v>
      </c>
      <c r="E21" s="111">
        <v>173.55709424999986</v>
      </c>
      <c r="F21" s="112">
        <v>182.97807420999993</v>
      </c>
      <c r="G21" s="112" t="s">
        <v>105</v>
      </c>
      <c r="H21" s="90"/>
      <c r="I21" s="90"/>
      <c r="J21" s="90"/>
      <c r="K21" s="90"/>
      <c r="L21" s="90"/>
      <c r="N21" s="88"/>
      <c r="O21" s="88"/>
      <c r="P21" s="88"/>
      <c r="Q21" s="88"/>
      <c r="R21" s="88"/>
    </row>
    <row r="22" spans="1:18" ht="12.75" customHeight="1" x14ac:dyDescent="0.2">
      <c r="A22" s="81" t="s">
        <v>155</v>
      </c>
      <c r="B22" s="80" t="s">
        <v>154</v>
      </c>
      <c r="C22" s="111">
        <v>26653.264177640005</v>
      </c>
      <c r="D22" s="111">
        <v>27671.637269259998</v>
      </c>
      <c r="E22" s="111">
        <v>28258.424174220003</v>
      </c>
      <c r="F22" s="112">
        <v>27705.64199185</v>
      </c>
      <c r="G22" s="112" t="s">
        <v>105</v>
      </c>
      <c r="H22" s="90"/>
      <c r="I22" s="90"/>
      <c r="J22" s="90"/>
      <c r="K22" s="90"/>
      <c r="L22" s="90"/>
      <c r="N22" s="88"/>
      <c r="O22" s="88"/>
      <c r="P22" s="88"/>
      <c r="Q22" s="88"/>
      <c r="R22" s="88"/>
    </row>
    <row r="23" spans="1:18" ht="12.75" customHeight="1" x14ac:dyDescent="0.2">
      <c r="A23" s="5" t="s">
        <v>34</v>
      </c>
      <c r="B23" s="80" t="s">
        <v>156</v>
      </c>
      <c r="C23" s="113">
        <v>305.56</v>
      </c>
      <c r="D23" s="111">
        <v>398</v>
      </c>
      <c r="E23" s="111">
        <v>381</v>
      </c>
      <c r="F23" s="112">
        <v>245.5</v>
      </c>
      <c r="G23" s="112" t="s">
        <v>105</v>
      </c>
      <c r="H23" s="90"/>
      <c r="I23" s="90"/>
      <c r="J23" s="90"/>
      <c r="K23" s="90"/>
      <c r="L23" s="90"/>
      <c r="N23" s="88"/>
      <c r="O23" s="88"/>
      <c r="P23" s="88"/>
      <c r="Q23" s="88"/>
      <c r="R23" s="88"/>
    </row>
    <row r="24" spans="1:18" ht="12.75" customHeight="1" x14ac:dyDescent="0.2">
      <c r="A24" s="5" t="s">
        <v>35</v>
      </c>
      <c r="B24" s="80" t="s">
        <v>157</v>
      </c>
      <c r="C24" s="111">
        <v>26347.704177640004</v>
      </c>
      <c r="D24" s="111">
        <v>27273.637269259998</v>
      </c>
      <c r="E24" s="111">
        <v>27877.424174220003</v>
      </c>
      <c r="F24" s="112">
        <v>27460.14199185</v>
      </c>
      <c r="G24" s="112" t="s">
        <v>105</v>
      </c>
      <c r="H24" s="90"/>
      <c r="I24" s="90"/>
      <c r="J24" s="90"/>
      <c r="K24" s="90"/>
      <c r="L24" s="90"/>
      <c r="N24" s="88"/>
      <c r="O24" s="88"/>
      <c r="P24" s="88"/>
      <c r="Q24" s="88"/>
      <c r="R24" s="88"/>
    </row>
    <row r="25" spans="1:18" ht="12.75" customHeight="1" x14ac:dyDescent="0.2">
      <c r="A25" s="5" t="s">
        <v>36</v>
      </c>
      <c r="B25" s="2" t="s">
        <v>6</v>
      </c>
      <c r="C25" s="111">
        <v>4937.1039549556881</v>
      </c>
      <c r="D25" s="111">
        <v>4019.2991354362607</v>
      </c>
      <c r="E25" s="111">
        <v>3790.9600948074531</v>
      </c>
      <c r="F25" s="112">
        <v>3855.7776374540153</v>
      </c>
      <c r="G25" s="112" t="s">
        <v>105</v>
      </c>
      <c r="H25" s="90"/>
      <c r="I25" s="90"/>
      <c r="J25" s="90"/>
      <c r="K25" s="90"/>
      <c r="L25" s="90"/>
      <c r="N25" s="88"/>
      <c r="O25" s="88"/>
      <c r="P25" s="88"/>
      <c r="Q25" s="88"/>
      <c r="R25" s="88"/>
    </row>
    <row r="26" spans="1:18" ht="12.75" customHeight="1" x14ac:dyDescent="0.2">
      <c r="A26" s="5" t="s">
        <v>37</v>
      </c>
      <c r="B26" s="2" t="s">
        <v>7</v>
      </c>
      <c r="C26" s="111">
        <v>1060.852922981132</v>
      </c>
      <c r="D26" s="111">
        <v>276.22557548215678</v>
      </c>
      <c r="E26" s="111">
        <v>345.20591371969454</v>
      </c>
      <c r="F26" s="112">
        <v>516.84894687614872</v>
      </c>
      <c r="G26" s="112" t="s">
        <v>105</v>
      </c>
      <c r="H26" s="90"/>
      <c r="I26" s="90"/>
      <c r="J26" s="90"/>
      <c r="K26" s="90"/>
      <c r="L26" s="90"/>
      <c r="N26" s="88"/>
      <c r="O26" s="88"/>
      <c r="P26" s="88"/>
      <c r="Q26" s="88"/>
      <c r="R26" s="88"/>
    </row>
    <row r="27" spans="1:18" ht="12.75" customHeight="1" x14ac:dyDescent="0.2">
      <c r="A27" s="5" t="s">
        <v>38</v>
      </c>
      <c r="B27" s="2" t="s">
        <v>8</v>
      </c>
      <c r="C27" s="111">
        <v>3876.2510319745566</v>
      </c>
      <c r="D27" s="111">
        <v>3743.073559954104</v>
      </c>
      <c r="E27" s="111">
        <v>3445.7541810877588</v>
      </c>
      <c r="F27" s="112">
        <v>3338.9286905778667</v>
      </c>
      <c r="G27" s="112" t="s">
        <v>105</v>
      </c>
      <c r="H27" s="90"/>
      <c r="I27" s="90"/>
      <c r="J27" s="90"/>
      <c r="K27" s="90"/>
      <c r="L27" s="90"/>
      <c r="N27" s="88"/>
      <c r="O27" s="88"/>
      <c r="P27" s="88"/>
      <c r="Q27" s="88"/>
      <c r="R27" s="88"/>
    </row>
    <row r="28" spans="1:18" ht="12.75" customHeight="1" thickBot="1" x14ac:dyDescent="0.25">
      <c r="A28" s="16"/>
      <c r="B28" s="15"/>
      <c r="C28" s="25"/>
      <c r="D28" s="25"/>
      <c r="E28" s="25"/>
      <c r="F28" s="25"/>
      <c r="G28" s="118"/>
      <c r="N28" s="88"/>
    </row>
    <row r="29" spans="1:18" ht="12.75" customHeight="1" x14ac:dyDescent="0.2">
      <c r="C29" s="23"/>
      <c r="D29" s="23"/>
      <c r="E29" s="23"/>
      <c r="F29" s="23"/>
      <c r="G29" s="85"/>
      <c r="N29" s="88"/>
    </row>
    <row r="30" spans="1:18" ht="12.75" customHeight="1" x14ac:dyDescent="0.2">
      <c r="A30" s="7" t="s">
        <v>39</v>
      </c>
      <c r="B30" s="8"/>
      <c r="C30" s="23"/>
      <c r="D30" s="23"/>
      <c r="E30" s="24"/>
      <c r="F30" s="24"/>
      <c r="G30" s="119"/>
      <c r="N30" s="88"/>
    </row>
    <row r="31" spans="1:18" ht="12.75" customHeight="1" x14ac:dyDescent="0.2">
      <c r="A31" s="7" t="s">
        <v>40</v>
      </c>
      <c r="B31" s="80" t="s">
        <v>158</v>
      </c>
      <c r="C31" s="111">
        <v>1263.9137419725464</v>
      </c>
      <c r="D31" s="111">
        <v>1307.4612674273399</v>
      </c>
      <c r="E31" s="111">
        <v>1623.9832402267775</v>
      </c>
      <c r="F31" s="111">
        <v>1813.4212651864104</v>
      </c>
      <c r="G31" s="111">
        <v>1961.564535</v>
      </c>
      <c r="H31" s="90"/>
      <c r="I31" s="90"/>
      <c r="J31" s="90"/>
      <c r="K31" s="90"/>
      <c r="L31" s="90"/>
      <c r="N31" s="88"/>
      <c r="O31" s="88"/>
      <c r="P31" s="88"/>
      <c r="Q31" s="88"/>
      <c r="R31" s="88"/>
    </row>
    <row r="32" spans="1:18" ht="12.75" customHeight="1" x14ac:dyDescent="0.2">
      <c r="A32" s="7" t="s">
        <v>41</v>
      </c>
      <c r="B32" s="12" t="s">
        <v>42</v>
      </c>
      <c r="C32" s="111">
        <v>1228.0766824952905</v>
      </c>
      <c r="D32" s="111">
        <v>1080.6750878743126</v>
      </c>
      <c r="E32" s="111">
        <v>919.47437508663745</v>
      </c>
      <c r="F32" s="111">
        <v>821.28868097116094</v>
      </c>
      <c r="G32" s="111">
        <v>765.01159500000006</v>
      </c>
      <c r="H32" s="90"/>
      <c r="I32" s="90"/>
      <c r="J32" s="90"/>
      <c r="K32" s="90"/>
      <c r="L32" s="90"/>
      <c r="N32" s="88"/>
      <c r="O32" s="88"/>
      <c r="P32" s="88"/>
      <c r="Q32" s="88"/>
      <c r="R32" s="88"/>
    </row>
    <row r="33" spans="1:18" ht="12.75" customHeight="1" thickBot="1" x14ac:dyDescent="0.25">
      <c r="A33" s="16"/>
      <c r="B33" s="17"/>
      <c r="C33" s="25"/>
      <c r="D33" s="25"/>
      <c r="E33" s="25"/>
      <c r="F33" s="25"/>
      <c r="G33" s="118"/>
      <c r="N33" s="88"/>
    </row>
    <row r="34" spans="1:18" ht="12.75" customHeight="1" x14ac:dyDescent="0.2">
      <c r="B34" s="2"/>
      <c r="C34" s="23"/>
      <c r="D34" s="23"/>
      <c r="E34" s="23"/>
      <c r="F34" s="23"/>
      <c r="G34" s="85"/>
      <c r="N34" s="88"/>
    </row>
    <row r="35" spans="1:18" ht="12.75" customHeight="1" x14ac:dyDescent="0.2">
      <c r="A35" s="7" t="s">
        <v>43</v>
      </c>
      <c r="B35" s="2" t="s">
        <v>9</v>
      </c>
      <c r="C35" s="111">
        <v>40366.558194800491</v>
      </c>
      <c r="D35" s="111">
        <v>42987.059922598957</v>
      </c>
      <c r="E35" s="111">
        <v>45754.817939933229</v>
      </c>
      <c r="F35" s="111">
        <v>48006.59507943083</v>
      </c>
      <c r="G35" s="111">
        <v>45586.110843876697</v>
      </c>
      <c r="H35" s="90"/>
      <c r="I35" s="90"/>
      <c r="J35" s="90"/>
      <c r="K35" s="90"/>
      <c r="L35" s="90"/>
      <c r="N35" s="88"/>
      <c r="O35" s="88"/>
      <c r="P35" s="88"/>
      <c r="Q35" s="88"/>
      <c r="R35" s="88"/>
    </row>
    <row r="36" spans="1:18" ht="12.75" customHeight="1" thickBot="1" x14ac:dyDescent="0.25">
      <c r="A36" s="16"/>
      <c r="B36" s="15"/>
      <c r="C36" s="15"/>
      <c r="D36" s="15"/>
      <c r="E36" s="15"/>
      <c r="F36" s="15"/>
      <c r="G36" s="15"/>
    </row>
    <row r="37" spans="1:18" ht="12.75" customHeight="1" x14ac:dyDescent="0.2">
      <c r="C37" s="3"/>
      <c r="D37" s="3"/>
    </row>
    <row r="38" spans="1:18" ht="12.75" customHeight="1" x14ac:dyDescent="0.2">
      <c r="C38" s="3"/>
      <c r="D38" s="3"/>
      <c r="E38" s="3"/>
    </row>
    <row r="39" spans="1:18" ht="12.75" customHeight="1" x14ac:dyDescent="0.2">
      <c r="E39" s="3"/>
    </row>
    <row r="40" spans="1:18" ht="12.75" customHeight="1" x14ac:dyDescent="0.2">
      <c r="C40" s="3"/>
      <c r="D40" s="3"/>
      <c r="E40" s="3"/>
      <c r="F40" s="3"/>
    </row>
    <row r="41" spans="1:18" ht="12.75" customHeight="1" x14ac:dyDescent="0.2">
      <c r="C41" s="23"/>
      <c r="D41" s="23"/>
      <c r="E41" s="23"/>
      <c r="F41" s="23"/>
    </row>
    <row r="45" spans="1:18" ht="12.75" customHeight="1" x14ac:dyDescent="0.2">
      <c r="C45"/>
      <c r="D45"/>
      <c r="E45"/>
    </row>
    <row r="46" spans="1:18" ht="12.75" customHeight="1" x14ac:dyDescent="0.2">
      <c r="C46" s="3"/>
      <c r="D46" s="3"/>
      <c r="E46" s="3"/>
    </row>
  </sheetData>
  <phoneticPr fontId="2" type="noConversion"/>
  <conditionalFormatting sqref="C10:F14">
    <cfRule type="cellIs" priority="4" stopIfTrue="1" operator="between">
      <formula>-1000000000000</formula>
      <formula>1000000000000</formula>
    </cfRule>
    <cfRule type="cellIs" priority="5" stopIfTrue="1" operator="equal">
      <formula>"M"</formula>
    </cfRule>
    <cfRule type="cellIs" priority="6" stopIfTrue="1" operator="equal">
      <formula>"L"</formula>
    </cfRule>
  </conditionalFormatting>
  <conditionalFormatting sqref="G10:G14">
    <cfRule type="cellIs" priority="1" stopIfTrue="1" operator="between">
      <formula>-1000000000000</formula>
      <formula>1000000000000</formula>
    </cfRule>
    <cfRule type="cellIs" priority="2" stopIfTrue="1" operator="equal">
      <formula>"M"</formula>
    </cfRule>
    <cfRule type="cellIs" priority="3" stopIfTrue="1" operator="equal">
      <formula>"L"</formula>
    </cfRule>
  </conditionalFormatting>
  <printOptions horizontalCentered="1"/>
  <pageMargins left="0.31496062992125984" right="0.31496062992125984" top="0.78740157480314965" bottom="0.15748031496062992" header="0" footer="0"/>
  <pageSetup paperSize="9"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pageSetUpPr fitToPage="1"/>
  </sheetPr>
  <dimension ref="A1:R92"/>
  <sheetViews>
    <sheetView zoomScale="87" zoomScaleNormal="87" workbookViewId="0">
      <pane xSplit="1" ySplit="6" topLeftCell="B31" activePane="bottomRight" state="frozen"/>
      <selection pane="topRight" activeCell="B1" sqref="B1"/>
      <selection pane="bottomLeft" activeCell="A7" sqref="A7"/>
      <selection pane="bottomRight" activeCell="H93" sqref="H93"/>
    </sheetView>
  </sheetViews>
  <sheetFormatPr defaultColWidth="12.7109375" defaultRowHeight="12.75" x14ac:dyDescent="0.2"/>
  <cols>
    <col min="1" max="1" width="113.140625" style="77" customWidth="1"/>
    <col min="2" max="16384" width="12.7109375" style="76"/>
  </cols>
  <sheetData>
    <row r="1" spans="1:18" x14ac:dyDescent="0.2">
      <c r="A1" s="27" t="s">
        <v>134</v>
      </c>
    </row>
    <row r="2" spans="1:18" ht="13.5" thickBot="1" x14ac:dyDescent="0.25">
      <c r="A2" s="94"/>
      <c r="B2" s="95"/>
      <c r="C2" s="95"/>
      <c r="D2" s="95"/>
      <c r="E2" s="95"/>
      <c r="F2" s="95"/>
    </row>
    <row r="4" spans="1:18" x14ac:dyDescent="0.2">
      <c r="A4" s="96"/>
      <c r="B4" s="19">
        <v>2016</v>
      </c>
      <c r="C4" s="19">
        <v>2017</v>
      </c>
      <c r="D4" s="19">
        <v>2018</v>
      </c>
      <c r="E4" s="19">
        <v>2019</v>
      </c>
      <c r="F4" s="19">
        <v>2020</v>
      </c>
    </row>
    <row r="5" spans="1:18" x14ac:dyDescent="0.2">
      <c r="A5" s="96"/>
      <c r="B5" s="97"/>
      <c r="C5" s="83"/>
      <c r="D5" s="80"/>
      <c r="E5" s="80"/>
      <c r="F5" s="80"/>
    </row>
    <row r="6" spans="1:18" ht="13.5" thickBot="1" x14ac:dyDescent="0.25">
      <c r="A6" s="94"/>
      <c r="B6" s="98"/>
      <c r="C6" s="98"/>
      <c r="D6" s="98"/>
      <c r="E6" s="98"/>
      <c r="F6" s="98"/>
    </row>
    <row r="7" spans="1:18" x14ac:dyDescent="0.2">
      <c r="B7" s="80"/>
      <c r="C7" s="80"/>
      <c r="D7" s="80"/>
      <c r="E7" s="80"/>
      <c r="F7" s="80"/>
    </row>
    <row r="8" spans="1:18" x14ac:dyDescent="0.2">
      <c r="A8" s="27" t="s">
        <v>87</v>
      </c>
      <c r="B8" s="91">
        <v>-684.75588000000005</v>
      </c>
      <c r="C8" s="91">
        <v>-326.2252447799969</v>
      </c>
      <c r="D8" s="91">
        <v>537.18616915999792</v>
      </c>
      <c r="E8" s="91">
        <v>224.78723567999987</v>
      </c>
      <c r="F8" s="120">
        <v>-3681.2318319999999</v>
      </c>
      <c r="G8" s="99"/>
      <c r="H8" s="99"/>
      <c r="I8" s="99"/>
      <c r="J8" s="99"/>
      <c r="K8" s="99"/>
      <c r="L8" s="100"/>
      <c r="M8" s="100"/>
      <c r="N8" s="100"/>
      <c r="O8" s="100"/>
      <c r="P8" s="100"/>
      <c r="Q8" s="100"/>
      <c r="R8" s="100"/>
    </row>
    <row r="9" spans="1:18" x14ac:dyDescent="0.2">
      <c r="A9" s="77" t="s">
        <v>135</v>
      </c>
      <c r="B9" s="84" t="s">
        <v>136</v>
      </c>
      <c r="C9" s="84" t="s">
        <v>136</v>
      </c>
      <c r="D9" s="84" t="s">
        <v>136</v>
      </c>
      <c r="E9" s="84" t="s">
        <v>136</v>
      </c>
      <c r="F9" s="84" t="s">
        <v>192</v>
      </c>
      <c r="L9" s="100"/>
      <c r="M9" s="100"/>
      <c r="N9" s="100"/>
      <c r="O9" s="100"/>
      <c r="P9" s="100"/>
    </row>
    <row r="10" spans="1:18" x14ac:dyDescent="0.2">
      <c r="A10" s="26"/>
      <c r="B10" s="101"/>
      <c r="C10" s="101"/>
      <c r="D10" s="101"/>
      <c r="E10" s="101"/>
      <c r="L10" s="100"/>
      <c r="M10" s="100"/>
      <c r="N10" s="100"/>
      <c r="O10" s="100"/>
      <c r="P10" s="100"/>
    </row>
    <row r="11" spans="1:18" x14ac:dyDescent="0.2">
      <c r="A11" s="27" t="s">
        <v>44</v>
      </c>
      <c r="B11" s="108">
        <v>-73.168254960957697</v>
      </c>
      <c r="C11" s="108">
        <v>-55.766481589407199</v>
      </c>
      <c r="D11" s="108">
        <v>-32.201905569162705</v>
      </c>
      <c r="E11" s="108">
        <v>-25.528178660139211</v>
      </c>
      <c r="F11" s="38">
        <v>6.009999999999998</v>
      </c>
      <c r="G11" s="99"/>
      <c r="H11" s="99"/>
      <c r="I11" s="99"/>
      <c r="J11" s="99"/>
      <c r="K11" s="99"/>
      <c r="L11" s="100"/>
      <c r="M11" s="100"/>
      <c r="N11" s="100"/>
      <c r="O11" s="100"/>
      <c r="P11" s="100"/>
      <c r="Q11" s="100"/>
      <c r="R11" s="100"/>
    </row>
    <row r="12" spans="1:18" x14ac:dyDescent="0.2">
      <c r="A12" s="77" t="s">
        <v>45</v>
      </c>
      <c r="B12" s="86" t="s">
        <v>11</v>
      </c>
      <c r="C12" s="86" t="s">
        <v>11</v>
      </c>
      <c r="D12" s="86" t="s">
        <v>11</v>
      </c>
      <c r="E12" s="86" t="s">
        <v>11</v>
      </c>
      <c r="F12" s="86" t="s">
        <v>11</v>
      </c>
      <c r="L12" s="100"/>
      <c r="M12" s="100"/>
      <c r="N12" s="100"/>
      <c r="O12" s="100"/>
      <c r="P12" s="100"/>
    </row>
    <row r="13" spans="1:18" x14ac:dyDescent="0.2">
      <c r="A13" s="77" t="s">
        <v>46</v>
      </c>
      <c r="B13" s="86" t="s">
        <v>11</v>
      </c>
      <c r="C13" s="86" t="s">
        <v>11</v>
      </c>
      <c r="D13" s="86" t="s">
        <v>11</v>
      </c>
      <c r="E13" s="86" t="s">
        <v>11</v>
      </c>
      <c r="F13" s="86" t="s">
        <v>11</v>
      </c>
      <c r="L13" s="100"/>
      <c r="M13" s="100"/>
      <c r="N13" s="100"/>
      <c r="O13" s="100"/>
      <c r="P13" s="100"/>
    </row>
    <row r="14" spans="1:18" x14ac:dyDescent="0.2">
      <c r="A14" s="77" t="s">
        <v>47</v>
      </c>
      <c r="B14" s="86" t="s">
        <v>11</v>
      </c>
      <c r="C14" s="86" t="s">
        <v>11</v>
      </c>
      <c r="D14" s="86" t="s">
        <v>11</v>
      </c>
      <c r="E14" s="86" t="s">
        <v>11</v>
      </c>
      <c r="F14" s="86" t="s">
        <v>11</v>
      </c>
      <c r="L14" s="100"/>
      <c r="M14" s="100"/>
      <c r="N14" s="100"/>
      <c r="O14" s="100"/>
      <c r="P14" s="100"/>
    </row>
    <row r="15" spans="1:18" x14ac:dyDescent="0.2">
      <c r="A15" s="77" t="s">
        <v>48</v>
      </c>
      <c r="B15" s="86" t="s">
        <v>11</v>
      </c>
      <c r="C15" s="86" t="s">
        <v>11</v>
      </c>
      <c r="D15" s="86" t="s">
        <v>11</v>
      </c>
      <c r="E15" s="86" t="s">
        <v>11</v>
      </c>
      <c r="F15" s="86" t="s">
        <v>11</v>
      </c>
      <c r="L15" s="100"/>
      <c r="M15" s="100"/>
      <c r="N15" s="100"/>
      <c r="O15" s="100"/>
      <c r="P15" s="100"/>
    </row>
    <row r="16" spans="1:18" x14ac:dyDescent="0.2">
      <c r="A16" s="77" t="s">
        <v>49</v>
      </c>
      <c r="B16" s="86">
        <v>-73.168254960957697</v>
      </c>
      <c r="C16" s="86">
        <v>-55.766481589407199</v>
      </c>
      <c r="D16" s="86">
        <v>-32.201905569162705</v>
      </c>
      <c r="E16" s="86">
        <v>-25.528178660139211</v>
      </c>
      <c r="F16" s="101">
        <v>6.009999999999998</v>
      </c>
      <c r="G16" s="99"/>
      <c r="H16" s="99"/>
      <c r="I16" s="99"/>
      <c r="J16" s="99"/>
      <c r="K16" s="99"/>
      <c r="L16" s="100"/>
      <c r="M16" s="100"/>
      <c r="N16" s="100"/>
      <c r="O16" s="100"/>
      <c r="P16" s="100"/>
      <c r="Q16" s="100"/>
      <c r="R16" s="100"/>
    </row>
    <row r="17" spans="1:18" x14ac:dyDescent="0.2">
      <c r="A17" s="77" t="s">
        <v>83</v>
      </c>
      <c r="B17" s="86" t="s">
        <v>11</v>
      </c>
      <c r="C17" s="86" t="s">
        <v>11</v>
      </c>
      <c r="D17" s="86" t="s">
        <v>11</v>
      </c>
      <c r="E17" s="86" t="s">
        <v>11</v>
      </c>
      <c r="F17" s="86" t="s">
        <v>11</v>
      </c>
      <c r="L17" s="100"/>
      <c r="M17" s="100"/>
      <c r="N17" s="100"/>
      <c r="O17" s="100"/>
      <c r="P17" s="100"/>
    </row>
    <row r="18" spans="1:18" x14ac:dyDescent="0.2">
      <c r="A18" s="77" t="s">
        <v>185</v>
      </c>
      <c r="B18" s="86">
        <v>-93.840744597643493</v>
      </c>
      <c r="C18" s="86">
        <v>-59.3788132294072</v>
      </c>
      <c r="D18" s="86">
        <v>-41.469921579162701</v>
      </c>
      <c r="E18" s="86">
        <v>-11.095091300139202</v>
      </c>
      <c r="F18" s="101">
        <v>-21.73</v>
      </c>
      <c r="G18" s="99"/>
      <c r="H18" s="99"/>
      <c r="I18" s="99"/>
      <c r="J18" s="99"/>
      <c r="K18" s="99"/>
      <c r="L18" s="100"/>
      <c r="M18" s="100"/>
      <c r="N18" s="100"/>
      <c r="O18" s="100"/>
      <c r="P18" s="100"/>
      <c r="Q18" s="100"/>
      <c r="R18" s="100"/>
    </row>
    <row r="19" spans="1:18" x14ac:dyDescent="0.2">
      <c r="A19" s="76" t="s">
        <v>188</v>
      </c>
      <c r="B19" s="86">
        <v>20.6724896366858</v>
      </c>
      <c r="C19" s="86">
        <v>3.6123316399999998</v>
      </c>
      <c r="D19" s="86">
        <v>2.2712640099999977</v>
      </c>
      <c r="E19" s="86">
        <v>-34.19066500000001</v>
      </c>
      <c r="F19" s="101">
        <v>1.1099999999999999</v>
      </c>
      <c r="G19" s="99"/>
      <c r="H19" s="99"/>
      <c r="I19" s="99"/>
      <c r="J19" s="99"/>
      <c r="K19" s="99"/>
      <c r="L19" s="100"/>
      <c r="M19" s="100"/>
      <c r="N19" s="100"/>
      <c r="O19" s="100"/>
      <c r="P19" s="100"/>
      <c r="Q19" s="100"/>
      <c r="R19" s="100"/>
    </row>
    <row r="20" spans="1:18" x14ac:dyDescent="0.2">
      <c r="A20" s="76" t="s">
        <v>234</v>
      </c>
      <c r="B20" s="86"/>
      <c r="C20" s="86"/>
      <c r="D20" s="86">
        <v>-5.5534999999999997</v>
      </c>
      <c r="E20" s="86">
        <v>0</v>
      </c>
      <c r="F20" s="101">
        <v>26.63</v>
      </c>
      <c r="G20" s="99"/>
      <c r="H20" s="99"/>
      <c r="I20" s="99"/>
      <c r="J20" s="99"/>
      <c r="K20" s="99"/>
      <c r="L20" s="100"/>
      <c r="M20" s="100"/>
      <c r="N20" s="100"/>
      <c r="O20" s="100"/>
      <c r="P20" s="100"/>
      <c r="Q20" s="100"/>
      <c r="R20" s="100"/>
    </row>
    <row r="21" spans="1:18" x14ac:dyDescent="0.2">
      <c r="A21" s="76" t="s">
        <v>235</v>
      </c>
      <c r="B21" s="86"/>
      <c r="C21" s="86"/>
      <c r="D21" s="86">
        <v>5.5534999999999997</v>
      </c>
      <c r="E21" s="86">
        <v>0</v>
      </c>
      <c r="F21" s="76">
        <v>0</v>
      </c>
      <c r="G21" s="99"/>
      <c r="H21" s="99"/>
      <c r="I21" s="99"/>
      <c r="J21" s="99"/>
      <c r="K21" s="99"/>
      <c r="L21" s="100"/>
      <c r="M21" s="100"/>
      <c r="N21" s="100"/>
      <c r="O21" s="100"/>
      <c r="P21" s="100"/>
      <c r="Q21" s="100"/>
      <c r="R21" s="100"/>
    </row>
    <row r="22" spans="1:18" x14ac:dyDescent="0.2">
      <c r="A22" s="76" t="s">
        <v>237</v>
      </c>
      <c r="B22" s="86"/>
      <c r="C22" s="86"/>
      <c r="D22" s="86">
        <v>6.9967519999999999</v>
      </c>
      <c r="E22" s="86">
        <v>19.757577640000001</v>
      </c>
      <c r="F22" s="76">
        <v>0</v>
      </c>
      <c r="G22" s="99"/>
      <c r="H22" s="99"/>
      <c r="I22" s="99"/>
      <c r="J22" s="99"/>
      <c r="K22" s="99"/>
      <c r="L22" s="100"/>
      <c r="M22" s="100"/>
      <c r="N22" s="100"/>
      <c r="O22" s="100"/>
      <c r="P22" s="100"/>
      <c r="Q22" s="100"/>
      <c r="R22" s="100"/>
    </row>
    <row r="23" spans="1:18" x14ac:dyDescent="0.2">
      <c r="B23" s="86"/>
      <c r="C23" s="86"/>
      <c r="D23" s="86"/>
      <c r="E23" s="86"/>
      <c r="G23" s="99"/>
      <c r="H23" s="99"/>
      <c r="I23" s="99"/>
      <c r="J23" s="99"/>
      <c r="K23" s="99"/>
      <c r="L23" s="100"/>
      <c r="M23" s="100"/>
      <c r="N23" s="100"/>
      <c r="O23" s="100"/>
      <c r="P23" s="100"/>
      <c r="Q23" s="100"/>
    </row>
    <row r="24" spans="1:18" x14ac:dyDescent="0.2">
      <c r="A24" s="27" t="s">
        <v>84</v>
      </c>
      <c r="B24" s="108">
        <v>48.324960929999996</v>
      </c>
      <c r="C24" s="108">
        <v>61.641566869999991</v>
      </c>
      <c r="D24" s="108">
        <v>141.49503350999998</v>
      </c>
      <c r="E24" s="108">
        <v>45.701480840000002</v>
      </c>
      <c r="F24" s="38">
        <v>17.870027</v>
      </c>
      <c r="G24" s="99"/>
      <c r="H24" s="99"/>
      <c r="I24" s="99"/>
      <c r="J24" s="99"/>
      <c r="K24" s="99"/>
      <c r="L24" s="100"/>
      <c r="M24" s="100"/>
      <c r="N24" s="100"/>
      <c r="O24" s="100"/>
      <c r="P24" s="100"/>
      <c r="Q24" s="100"/>
      <c r="R24" s="100"/>
    </row>
    <row r="25" spans="1:18" x14ac:dyDescent="0.2">
      <c r="A25" s="77" t="s">
        <v>85</v>
      </c>
      <c r="B25" s="86">
        <v>51.272264999999997</v>
      </c>
      <c r="C25" s="86">
        <v>66.419073999999995</v>
      </c>
      <c r="D25" s="86">
        <v>141.21683999999999</v>
      </c>
      <c r="E25" s="86">
        <v>45.749980530000002</v>
      </c>
      <c r="F25" s="101">
        <v>28.291027</v>
      </c>
      <c r="G25" s="99"/>
      <c r="H25" s="99"/>
      <c r="I25" s="99"/>
      <c r="J25" s="99"/>
      <c r="K25" s="99"/>
      <c r="L25" s="100"/>
      <c r="M25" s="100"/>
      <c r="N25" s="100"/>
      <c r="O25" s="100"/>
      <c r="P25" s="100"/>
      <c r="Q25" s="100"/>
      <c r="R25" s="100"/>
    </row>
    <row r="26" spans="1:18" x14ac:dyDescent="0.2">
      <c r="A26" s="77" t="s">
        <v>146</v>
      </c>
      <c r="B26" s="86">
        <v>-2.9473040700000004</v>
      </c>
      <c r="C26" s="86">
        <v>-4.77750713</v>
      </c>
      <c r="D26" s="114">
        <v>0.27819351000000037</v>
      </c>
      <c r="E26" s="114">
        <v>-4.8499689999999873E-2</v>
      </c>
      <c r="F26" s="101">
        <v>-10.420999999999999</v>
      </c>
      <c r="G26" s="99"/>
      <c r="H26" s="99"/>
      <c r="I26" s="99"/>
      <c r="J26" s="99"/>
      <c r="K26" s="99"/>
      <c r="L26" s="100"/>
      <c r="M26" s="100"/>
      <c r="N26" s="100"/>
      <c r="O26" s="100"/>
      <c r="P26" s="100"/>
      <c r="Q26" s="100"/>
      <c r="R26" s="100"/>
    </row>
    <row r="27" spans="1:18" x14ac:dyDescent="0.2">
      <c r="B27" s="101"/>
      <c r="C27" s="101"/>
      <c r="D27" s="101"/>
      <c r="E27" s="101"/>
      <c r="L27" s="100"/>
      <c r="M27" s="100"/>
      <c r="N27" s="100"/>
      <c r="O27" s="100"/>
      <c r="P27" s="100"/>
    </row>
    <row r="28" spans="1:18" x14ac:dyDescent="0.2">
      <c r="A28" s="27" t="s">
        <v>159</v>
      </c>
      <c r="B28" s="38">
        <v>-15.96964099290703</v>
      </c>
      <c r="C28" s="38">
        <v>-15.957469127835788</v>
      </c>
      <c r="D28" s="38">
        <v>0.72271380202722924</v>
      </c>
      <c r="E28" s="38">
        <v>24.282700882249163</v>
      </c>
      <c r="F28" s="38">
        <v>43.613347574272296</v>
      </c>
      <c r="G28" s="99"/>
      <c r="H28" s="99"/>
      <c r="I28" s="99"/>
      <c r="J28" s="99"/>
      <c r="K28" s="99"/>
      <c r="L28" s="100"/>
      <c r="M28" s="100"/>
      <c r="N28" s="100"/>
      <c r="O28" s="100"/>
      <c r="P28" s="100"/>
      <c r="Q28" s="100"/>
      <c r="R28" s="100"/>
    </row>
    <row r="29" spans="1:18" x14ac:dyDescent="0.2">
      <c r="B29" s="101"/>
      <c r="C29" s="101"/>
      <c r="D29" s="101"/>
      <c r="E29" s="101"/>
      <c r="L29" s="100"/>
      <c r="M29" s="100"/>
      <c r="N29" s="100"/>
      <c r="O29" s="100"/>
      <c r="P29" s="100"/>
    </row>
    <row r="30" spans="1:18" x14ac:dyDescent="0.2">
      <c r="A30" s="27" t="s">
        <v>57</v>
      </c>
      <c r="B30" s="108">
        <v>22.475605245627168</v>
      </c>
      <c r="C30" s="108">
        <v>140.02205587993078</v>
      </c>
      <c r="D30" s="108">
        <v>-140.37577989160764</v>
      </c>
      <c r="E30" s="108">
        <v>-29.322543432595889</v>
      </c>
      <c r="F30" s="38">
        <v>158.69438500000018</v>
      </c>
      <c r="G30" s="99"/>
      <c r="H30" s="99"/>
      <c r="I30" s="99"/>
      <c r="J30" s="99"/>
      <c r="K30" s="99"/>
      <c r="L30" s="100"/>
      <c r="M30" s="100"/>
      <c r="N30" s="100"/>
      <c r="O30" s="100"/>
      <c r="P30" s="100"/>
      <c r="Q30" s="100"/>
      <c r="R30" s="100"/>
    </row>
    <row r="31" spans="1:18" x14ac:dyDescent="0.2">
      <c r="A31" s="77" t="s">
        <v>193</v>
      </c>
      <c r="B31" s="86">
        <v>0.64714822199998423</v>
      </c>
      <c r="C31" s="86">
        <v>0.25925713199999478</v>
      </c>
      <c r="D31" s="86">
        <v>-0.4586990951940777</v>
      </c>
      <c r="E31" s="86">
        <v>3.5059499557806859</v>
      </c>
      <c r="F31" s="76">
        <v>0</v>
      </c>
      <c r="G31" s="99"/>
      <c r="H31" s="99"/>
      <c r="I31" s="99"/>
      <c r="J31" s="99"/>
      <c r="K31" s="99"/>
      <c r="L31" s="100"/>
      <c r="M31" s="100"/>
      <c r="N31" s="100"/>
      <c r="O31" s="100"/>
      <c r="P31" s="100"/>
      <c r="Q31" s="100"/>
      <c r="R31" s="100"/>
    </row>
    <row r="32" spans="1:18" x14ac:dyDescent="0.2">
      <c r="A32" s="77" t="s">
        <v>194</v>
      </c>
      <c r="B32" s="86">
        <v>-7.4885909000000099</v>
      </c>
      <c r="C32" s="86">
        <v>18.358740000000001</v>
      </c>
      <c r="D32" s="86">
        <v>18.133121337999999</v>
      </c>
      <c r="E32" s="86">
        <v>-0.35468401999999921</v>
      </c>
      <c r="F32" s="76">
        <v>0</v>
      </c>
      <c r="G32" s="99"/>
      <c r="H32" s="99"/>
      <c r="I32" s="99"/>
      <c r="J32" s="99"/>
      <c r="K32" s="99"/>
      <c r="L32" s="100"/>
      <c r="M32" s="100"/>
      <c r="N32" s="100"/>
      <c r="O32" s="100"/>
      <c r="P32" s="100"/>
      <c r="Q32" s="100"/>
      <c r="R32" s="100"/>
    </row>
    <row r="33" spans="1:18" x14ac:dyDescent="0.2">
      <c r="A33" s="77" t="s">
        <v>195</v>
      </c>
      <c r="B33" s="86">
        <v>24.204368402628319</v>
      </c>
      <c r="C33" s="86">
        <v>-8.873613422069262</v>
      </c>
      <c r="D33" s="86">
        <v>12.492669369108222</v>
      </c>
      <c r="E33" s="86">
        <v>24.132338110300797</v>
      </c>
      <c r="F33" s="101">
        <v>49.365349000000002</v>
      </c>
      <c r="G33" s="99"/>
      <c r="H33" s="99"/>
      <c r="I33" s="99"/>
      <c r="J33" s="99"/>
      <c r="K33" s="99"/>
      <c r="L33" s="100"/>
      <c r="M33" s="100"/>
      <c r="N33" s="100"/>
      <c r="O33" s="100"/>
      <c r="P33" s="100"/>
      <c r="Q33" s="100"/>
      <c r="R33" s="100"/>
    </row>
    <row r="34" spans="1:18" x14ac:dyDescent="0.2">
      <c r="A34" s="77" t="s">
        <v>196</v>
      </c>
      <c r="B34" s="86">
        <v>5.6456090000000003</v>
      </c>
      <c r="C34" s="86">
        <v>-6.321648999999999</v>
      </c>
      <c r="D34" s="86">
        <v>-41.220134999999999</v>
      </c>
      <c r="E34" s="86">
        <v>1.0090749999999957</v>
      </c>
      <c r="F34" s="76">
        <v>0</v>
      </c>
      <c r="G34" s="99"/>
      <c r="H34" s="99"/>
      <c r="I34" s="99"/>
      <c r="J34" s="99"/>
      <c r="K34" s="99"/>
      <c r="L34" s="100"/>
      <c r="M34" s="100"/>
      <c r="N34" s="100"/>
      <c r="O34" s="100"/>
      <c r="P34" s="100"/>
      <c r="Q34" s="100"/>
      <c r="R34" s="100"/>
    </row>
    <row r="35" spans="1:18" x14ac:dyDescent="0.2">
      <c r="A35" s="77" t="s">
        <v>197</v>
      </c>
      <c r="B35" s="86">
        <v>76.013954670998828</v>
      </c>
      <c r="C35" s="86">
        <v>37.265132389999849</v>
      </c>
      <c r="D35" s="86">
        <v>39.445803456477051</v>
      </c>
      <c r="E35" s="86">
        <v>-9.6729639786774442</v>
      </c>
      <c r="F35" s="101">
        <v>130.13852299999999</v>
      </c>
      <c r="G35" s="99"/>
      <c r="H35" s="99"/>
      <c r="I35" s="99"/>
      <c r="J35" s="99"/>
      <c r="K35" s="99"/>
      <c r="L35" s="100"/>
      <c r="M35" s="100"/>
      <c r="N35" s="100"/>
      <c r="O35" s="100"/>
      <c r="P35" s="100"/>
      <c r="Q35" s="100"/>
      <c r="R35" s="100"/>
    </row>
    <row r="36" spans="1:18" x14ac:dyDescent="0.2">
      <c r="A36" s="77" t="s">
        <v>198</v>
      </c>
      <c r="B36" s="86">
        <v>2.97337680000002</v>
      </c>
      <c r="C36" s="86">
        <v>0.8</v>
      </c>
      <c r="D36" s="86">
        <v>0.40259526000101298</v>
      </c>
      <c r="E36" s="86">
        <v>-1.5700048699999991</v>
      </c>
      <c r="F36" s="76">
        <v>0</v>
      </c>
      <c r="G36" s="99"/>
      <c r="H36" s="99"/>
      <c r="I36" s="99"/>
      <c r="J36" s="99"/>
      <c r="K36" s="99"/>
      <c r="L36" s="100"/>
      <c r="M36" s="100"/>
      <c r="N36" s="100"/>
      <c r="O36" s="100"/>
      <c r="P36" s="100"/>
      <c r="Q36" s="100"/>
      <c r="R36" s="100"/>
    </row>
    <row r="37" spans="1:18" x14ac:dyDescent="0.2">
      <c r="A37" s="77" t="s">
        <v>199</v>
      </c>
      <c r="B37" s="86">
        <v>-56.55989261999995</v>
      </c>
      <c r="C37" s="86">
        <v>98.534188779999994</v>
      </c>
      <c r="D37" s="86">
        <v>-169.17113522</v>
      </c>
      <c r="E37" s="86">
        <v>-46.372253629999975</v>
      </c>
      <c r="F37" s="101">
        <v>-20.800411999999824</v>
      </c>
      <c r="G37" s="99"/>
      <c r="H37" s="99"/>
      <c r="I37" s="99"/>
      <c r="J37" s="99"/>
      <c r="K37" s="99"/>
      <c r="L37" s="100"/>
      <c r="M37" s="100"/>
      <c r="N37" s="100"/>
      <c r="O37" s="100"/>
      <c r="P37" s="100"/>
      <c r="Q37" s="100"/>
      <c r="R37" s="100"/>
    </row>
    <row r="38" spans="1:18" x14ac:dyDescent="0.2">
      <c r="A38" s="77" t="s">
        <v>200</v>
      </c>
      <c r="B38" s="86">
        <v>-22.960368330000001</v>
      </c>
      <c r="C38" s="86"/>
      <c r="D38" s="86"/>
      <c r="E38" s="86"/>
      <c r="F38" s="76">
        <v>0</v>
      </c>
      <c r="G38" s="99"/>
      <c r="H38" s="99"/>
      <c r="I38" s="99"/>
      <c r="J38" s="99"/>
      <c r="K38" s="99"/>
      <c r="L38" s="100"/>
      <c r="M38" s="100"/>
      <c r="N38" s="100"/>
      <c r="O38" s="100"/>
      <c r="P38" s="100"/>
      <c r="Q38" s="100"/>
      <c r="R38" s="100"/>
    </row>
    <row r="39" spans="1:18" x14ac:dyDescent="0.2">
      <c r="B39" s="86"/>
      <c r="C39" s="86"/>
      <c r="D39" s="86"/>
      <c r="E39" s="86"/>
      <c r="G39" s="99"/>
      <c r="H39" s="99"/>
      <c r="I39" s="99"/>
      <c r="J39" s="99"/>
      <c r="K39" s="99"/>
      <c r="L39" s="100"/>
      <c r="M39" s="100"/>
      <c r="N39" s="100"/>
      <c r="O39" s="100"/>
      <c r="P39" s="100"/>
      <c r="Q39" s="100"/>
    </row>
    <row r="40" spans="1:18" x14ac:dyDescent="0.2">
      <c r="A40" s="27" t="s">
        <v>58</v>
      </c>
      <c r="B40" s="108">
        <v>29.67073473382732</v>
      </c>
      <c r="C40" s="108">
        <v>-19.086276956571979</v>
      </c>
      <c r="D40" s="108">
        <v>-8.2522203630489006</v>
      </c>
      <c r="E40" s="108">
        <v>-27.994519057574557</v>
      </c>
      <c r="F40" s="38">
        <v>-41.331189999999999</v>
      </c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</row>
    <row r="41" spans="1:18" x14ac:dyDescent="0.2">
      <c r="A41" s="77" t="s">
        <v>201</v>
      </c>
      <c r="B41" s="86">
        <v>-7.0997339000000004</v>
      </c>
      <c r="C41" s="86">
        <v>3.5</v>
      </c>
      <c r="D41" s="86">
        <v>-4.5187061000000002</v>
      </c>
      <c r="E41" s="86">
        <v>-2.0492332000000033</v>
      </c>
      <c r="F41" s="101">
        <v>-0.73499999999999999</v>
      </c>
      <c r="G41" s="99"/>
      <c r="H41" s="99"/>
      <c r="I41" s="99"/>
      <c r="J41" s="99"/>
      <c r="K41" s="99"/>
      <c r="L41" s="100"/>
      <c r="M41" s="100"/>
      <c r="N41" s="100"/>
      <c r="O41" s="100"/>
      <c r="P41" s="100"/>
      <c r="Q41" s="100"/>
      <c r="R41" s="100"/>
    </row>
    <row r="42" spans="1:18" x14ac:dyDescent="0.2">
      <c r="A42" s="77" t="s">
        <v>202</v>
      </c>
      <c r="B42" s="86">
        <v>1.4627493</v>
      </c>
      <c r="C42" s="86">
        <v>-2.6</v>
      </c>
      <c r="D42" s="86">
        <v>-4.2075896100000003</v>
      </c>
      <c r="E42" s="86">
        <v>-10.108714320000104</v>
      </c>
      <c r="F42" s="101">
        <v>-29.666</v>
      </c>
      <c r="G42" s="99"/>
      <c r="H42" s="99"/>
      <c r="I42" s="99"/>
      <c r="J42" s="99"/>
      <c r="K42" s="99"/>
      <c r="L42" s="100"/>
      <c r="M42" s="100"/>
      <c r="N42" s="100"/>
      <c r="O42" s="100"/>
      <c r="P42" s="100"/>
      <c r="Q42" s="100"/>
      <c r="R42" s="100"/>
    </row>
    <row r="43" spans="1:18" x14ac:dyDescent="0.2">
      <c r="A43" s="77" t="s">
        <v>203</v>
      </c>
      <c r="B43" s="86">
        <v>-3.7992614299999801</v>
      </c>
      <c r="C43" s="86">
        <v>2.0990122399999902</v>
      </c>
      <c r="D43" s="86">
        <v>-2.4965656200000126</v>
      </c>
      <c r="E43" s="86">
        <v>0.340214020000012</v>
      </c>
      <c r="F43" s="76">
        <v>0</v>
      </c>
      <c r="G43" s="99"/>
      <c r="H43" s="99"/>
      <c r="I43" s="99"/>
      <c r="J43" s="99"/>
      <c r="K43" s="99"/>
      <c r="L43" s="100"/>
      <c r="M43" s="100"/>
      <c r="N43" s="100"/>
      <c r="O43" s="100"/>
      <c r="P43" s="100"/>
      <c r="Q43" s="100"/>
      <c r="R43" s="100"/>
    </row>
    <row r="44" spans="1:18" x14ac:dyDescent="0.2">
      <c r="A44" s="77" t="s">
        <v>197</v>
      </c>
      <c r="B44" s="86">
        <v>-13.999342570999829</v>
      </c>
      <c r="C44" s="86">
        <v>-44.319639600000073</v>
      </c>
      <c r="D44" s="86">
        <v>11.93075671352301</v>
      </c>
      <c r="E44" s="86">
        <v>4.9002596923309056</v>
      </c>
      <c r="F44" s="76">
        <v>0</v>
      </c>
      <c r="G44" s="99"/>
      <c r="H44" s="99"/>
      <c r="I44" s="99"/>
      <c r="J44" s="99"/>
      <c r="K44" s="99"/>
      <c r="L44" s="100"/>
      <c r="M44" s="100"/>
      <c r="N44" s="100"/>
      <c r="O44" s="100"/>
      <c r="P44" s="100"/>
      <c r="Q44" s="100"/>
      <c r="R44" s="100"/>
    </row>
    <row r="45" spans="1:18" x14ac:dyDescent="0.2">
      <c r="A45" s="77" t="s">
        <v>204</v>
      </c>
      <c r="B45" s="86">
        <v>31.7500859300001</v>
      </c>
      <c r="C45" s="86">
        <v>-34.905603550000002</v>
      </c>
      <c r="D45" s="86">
        <v>9.3332678300000094</v>
      </c>
      <c r="E45" s="86">
        <v>-13.742405940000026</v>
      </c>
      <c r="F45" s="101">
        <v>-22.8</v>
      </c>
      <c r="G45" s="99"/>
      <c r="H45" s="99"/>
      <c r="I45" s="99"/>
      <c r="J45" s="99"/>
      <c r="K45" s="99"/>
      <c r="L45" s="100"/>
      <c r="M45" s="100"/>
      <c r="N45" s="100"/>
      <c r="O45" s="100"/>
      <c r="P45" s="100"/>
      <c r="Q45" s="100"/>
      <c r="R45" s="100"/>
    </row>
    <row r="46" spans="1:18" x14ac:dyDescent="0.2">
      <c r="A46" s="77" t="s">
        <v>205</v>
      </c>
      <c r="B46" s="86">
        <v>-34.253341700000099</v>
      </c>
      <c r="C46" s="86">
        <v>46.325877000000006</v>
      </c>
      <c r="D46" s="86">
        <v>-30.27290249</v>
      </c>
      <c r="E46" s="86">
        <v>-15.56898730000006</v>
      </c>
      <c r="F46" s="76">
        <v>0</v>
      </c>
      <c r="G46" s="99"/>
      <c r="H46" s="99"/>
      <c r="I46" s="99"/>
      <c r="J46" s="99"/>
      <c r="K46" s="99"/>
      <c r="L46" s="100"/>
      <c r="M46" s="100"/>
      <c r="N46" s="100"/>
      <c r="O46" s="100"/>
      <c r="P46" s="100"/>
      <c r="Q46" s="100"/>
      <c r="R46" s="100"/>
    </row>
    <row r="47" spans="1:18" x14ac:dyDescent="0.2">
      <c r="A47" s="75" t="s">
        <v>206</v>
      </c>
      <c r="B47" s="86">
        <v>16.020387929999899</v>
      </c>
      <c r="C47" s="86">
        <v>-0.7</v>
      </c>
      <c r="D47" s="86">
        <v>0.46544195999999399</v>
      </c>
      <c r="E47" s="86">
        <v>-3.2892956300000016</v>
      </c>
      <c r="F47" s="101">
        <v>0.27100000000000002</v>
      </c>
      <c r="G47" s="99"/>
      <c r="H47" s="99"/>
      <c r="I47" s="99"/>
      <c r="J47" s="99"/>
      <c r="K47" s="99"/>
      <c r="L47" s="100"/>
      <c r="M47" s="100"/>
      <c r="N47" s="100"/>
      <c r="O47" s="100"/>
      <c r="P47" s="100"/>
      <c r="Q47" s="100"/>
      <c r="R47" s="100"/>
    </row>
    <row r="48" spans="1:18" x14ac:dyDescent="0.2">
      <c r="A48" s="75" t="s">
        <v>221</v>
      </c>
      <c r="B48" s="86">
        <v>29.20500509</v>
      </c>
      <c r="C48" s="86"/>
      <c r="D48" s="86"/>
      <c r="E48" s="86"/>
      <c r="F48" s="76">
        <v>0</v>
      </c>
      <c r="G48" s="99"/>
      <c r="H48" s="99"/>
      <c r="I48" s="99"/>
      <c r="J48" s="99"/>
      <c r="K48" s="99"/>
      <c r="L48" s="100"/>
      <c r="M48" s="100"/>
      <c r="N48" s="100"/>
      <c r="O48" s="100"/>
      <c r="P48" s="100"/>
      <c r="Q48" s="100"/>
      <c r="R48" s="100"/>
    </row>
    <row r="49" spans="1:18" x14ac:dyDescent="0.2">
      <c r="A49" s="75" t="s">
        <v>222</v>
      </c>
      <c r="B49" s="86">
        <v>1.1304729</v>
      </c>
      <c r="C49" s="86"/>
      <c r="D49" s="86"/>
      <c r="E49" s="86"/>
      <c r="F49" s="76">
        <v>0</v>
      </c>
      <c r="G49" s="99"/>
      <c r="H49" s="99"/>
      <c r="I49" s="99"/>
      <c r="J49" s="99"/>
      <c r="K49" s="99"/>
      <c r="L49" s="100"/>
      <c r="M49" s="100"/>
      <c r="N49" s="100"/>
      <c r="O49" s="100"/>
      <c r="P49" s="100"/>
      <c r="Q49" s="100"/>
      <c r="R49" s="100"/>
    </row>
    <row r="50" spans="1:18" x14ac:dyDescent="0.2">
      <c r="A50" s="76" t="s">
        <v>207</v>
      </c>
      <c r="B50" s="86">
        <v>9.2537131848272267</v>
      </c>
      <c r="C50" s="86">
        <v>11.5140769534281</v>
      </c>
      <c r="D50" s="86">
        <v>11.5140769534281</v>
      </c>
      <c r="E50" s="86">
        <v>11.523643620094724</v>
      </c>
      <c r="F50" s="101">
        <v>11.59881</v>
      </c>
      <c r="G50" s="99"/>
      <c r="H50" s="99"/>
      <c r="I50" s="99"/>
      <c r="J50" s="99"/>
      <c r="K50" s="99"/>
      <c r="L50" s="100"/>
      <c r="M50" s="100"/>
      <c r="N50" s="100"/>
      <c r="O50" s="100"/>
      <c r="P50" s="100"/>
      <c r="Q50" s="100"/>
      <c r="R50" s="100"/>
    </row>
    <row r="51" spans="1:18" x14ac:dyDescent="0.2">
      <c r="A51" s="76"/>
      <c r="B51" s="86"/>
      <c r="C51" s="86"/>
      <c r="D51" s="86"/>
      <c r="E51" s="86"/>
      <c r="G51" s="99"/>
      <c r="H51" s="99"/>
      <c r="I51" s="99"/>
      <c r="J51" s="99"/>
      <c r="K51" s="99"/>
      <c r="L51" s="100"/>
      <c r="M51" s="100"/>
      <c r="N51" s="100"/>
      <c r="O51" s="100"/>
      <c r="P51" s="100"/>
      <c r="Q51" s="100"/>
    </row>
    <row r="52" spans="1:18" x14ac:dyDescent="0.2">
      <c r="A52" s="77" t="s">
        <v>88</v>
      </c>
      <c r="B52" s="104" t="s">
        <v>11</v>
      </c>
      <c r="C52" s="104" t="s">
        <v>11</v>
      </c>
      <c r="D52" s="104" t="s">
        <v>11</v>
      </c>
      <c r="E52" s="104" t="s">
        <v>11</v>
      </c>
      <c r="F52" s="104" t="s">
        <v>11</v>
      </c>
      <c r="L52" s="100"/>
      <c r="M52" s="100"/>
      <c r="N52" s="100"/>
      <c r="O52" s="100"/>
      <c r="P52" s="100"/>
      <c r="Q52" s="100"/>
      <c r="R52" s="100"/>
    </row>
    <row r="53" spans="1:18" x14ac:dyDescent="0.2">
      <c r="A53" s="27" t="s">
        <v>50</v>
      </c>
      <c r="B53" s="38">
        <v>7.3856688359875555</v>
      </c>
      <c r="C53" s="38">
        <v>178.79543181884873</v>
      </c>
      <c r="D53" s="38">
        <v>426.20922108756054</v>
      </c>
      <c r="E53" s="38">
        <v>176.08408288564655</v>
      </c>
      <c r="F53" s="38">
        <v>-170.99252912295216</v>
      </c>
      <c r="L53" s="100"/>
      <c r="M53" s="100"/>
      <c r="N53" s="100"/>
      <c r="O53" s="100"/>
      <c r="P53" s="100"/>
      <c r="Q53" s="100"/>
      <c r="R53" s="100"/>
    </row>
    <row r="54" spans="1:18" x14ac:dyDescent="0.2">
      <c r="A54" s="77" t="s">
        <v>51</v>
      </c>
      <c r="B54" s="86">
        <v>24.471040409999993</v>
      </c>
      <c r="C54" s="86">
        <v>20.883933740000003</v>
      </c>
      <c r="D54" s="86">
        <v>4.679993400000015</v>
      </c>
      <c r="E54" s="86">
        <v>6.4367799999999846</v>
      </c>
      <c r="F54" s="86">
        <v>-72.501267999999996</v>
      </c>
      <c r="G54" s="99"/>
      <c r="H54" s="99"/>
      <c r="I54" s="99"/>
      <c r="J54" s="99"/>
      <c r="K54" s="99"/>
      <c r="L54" s="100"/>
      <c r="M54" s="100"/>
      <c r="N54" s="100"/>
      <c r="O54" s="100"/>
      <c r="P54" s="100"/>
      <c r="Q54" s="100"/>
      <c r="R54" s="100"/>
    </row>
    <row r="55" spans="1:18" x14ac:dyDescent="0.2">
      <c r="A55" s="77" t="s">
        <v>143</v>
      </c>
      <c r="B55" s="86">
        <v>-31.277824489999269</v>
      </c>
      <c r="C55" s="86">
        <v>66.89687551999954</v>
      </c>
      <c r="D55" s="86">
        <v>-19.111188860000716</v>
      </c>
      <c r="E55" s="86">
        <v>-5.1396980000022268</v>
      </c>
      <c r="F55" s="101">
        <v>-138.117211</v>
      </c>
      <c r="G55" s="99"/>
      <c r="H55" s="99"/>
      <c r="I55" s="99"/>
      <c r="J55" s="99"/>
      <c r="K55" s="99"/>
      <c r="L55" s="100"/>
      <c r="M55" s="100"/>
      <c r="N55" s="100"/>
      <c r="O55" s="100"/>
      <c r="P55" s="100"/>
      <c r="Q55" s="100"/>
      <c r="R55" s="100"/>
    </row>
    <row r="56" spans="1:18" x14ac:dyDescent="0.2">
      <c r="A56" s="77" t="s">
        <v>86</v>
      </c>
      <c r="B56" s="86">
        <v>-1.8391850840131845</v>
      </c>
      <c r="C56" s="86">
        <v>74.003005558849196</v>
      </c>
      <c r="D56" s="86">
        <v>420.99052289756122</v>
      </c>
      <c r="E56" s="86">
        <v>153.96955888564878</v>
      </c>
      <c r="F56" s="101">
        <v>17.52594987704785</v>
      </c>
      <c r="G56" s="99"/>
      <c r="H56" s="99"/>
      <c r="I56" s="99"/>
      <c r="J56" s="99"/>
      <c r="K56" s="99"/>
      <c r="L56" s="100"/>
      <c r="M56" s="100"/>
      <c r="N56" s="100"/>
      <c r="O56" s="100"/>
      <c r="P56" s="100"/>
      <c r="Q56" s="100"/>
      <c r="R56" s="100"/>
    </row>
    <row r="57" spans="1:18" x14ac:dyDescent="0.2">
      <c r="A57" s="77" t="s">
        <v>189</v>
      </c>
      <c r="B57" s="86">
        <v>16.031638000000015</v>
      </c>
      <c r="C57" s="86">
        <v>17.011617000000001</v>
      </c>
      <c r="D57" s="86">
        <v>19.649893649999999</v>
      </c>
      <c r="E57" s="86">
        <v>20.817442</v>
      </c>
      <c r="F57" s="101">
        <v>22.1</v>
      </c>
      <c r="G57" s="99"/>
      <c r="H57" s="99"/>
      <c r="I57" s="99"/>
      <c r="J57" s="99"/>
      <c r="K57" s="99"/>
      <c r="L57" s="100"/>
      <c r="M57" s="100"/>
      <c r="N57" s="100"/>
      <c r="O57" s="100"/>
      <c r="P57" s="100"/>
      <c r="Q57" s="100"/>
      <c r="R57" s="100"/>
    </row>
    <row r="58" spans="1:18" x14ac:dyDescent="0.2">
      <c r="A58" s="76"/>
      <c r="B58" s="86"/>
      <c r="C58" s="86"/>
      <c r="D58" s="86"/>
      <c r="E58" s="86"/>
      <c r="G58" s="99"/>
      <c r="H58" s="99"/>
      <c r="I58" s="99"/>
      <c r="J58" s="99"/>
      <c r="K58" s="99"/>
      <c r="L58" s="100"/>
      <c r="M58" s="100"/>
      <c r="N58" s="100"/>
      <c r="O58" s="100"/>
      <c r="P58" s="100"/>
      <c r="Q58" s="100"/>
    </row>
    <row r="59" spans="1:18" x14ac:dyDescent="0.2">
      <c r="A59" s="27" t="s">
        <v>52</v>
      </c>
      <c r="B59" s="38">
        <v>-114.73623143437077</v>
      </c>
      <c r="C59" s="38">
        <v>-53.040007078307482</v>
      </c>
      <c r="D59" s="38">
        <v>-529.36070872054734</v>
      </c>
      <c r="E59" s="38">
        <v>-97.372031656887003</v>
      </c>
      <c r="F59" s="38">
        <v>-40.402706864853798</v>
      </c>
      <c r="L59" s="100"/>
      <c r="M59" s="100"/>
      <c r="N59" s="100"/>
      <c r="O59" s="100"/>
      <c r="P59" s="100"/>
      <c r="Q59" s="100"/>
      <c r="R59" s="100"/>
    </row>
    <row r="60" spans="1:18" x14ac:dyDescent="0.2">
      <c r="A60" s="76" t="s">
        <v>190</v>
      </c>
      <c r="B60" s="86">
        <v>2.392005659999989</v>
      </c>
      <c r="C60" s="86">
        <v>2.5774240499999941</v>
      </c>
      <c r="D60" s="86">
        <v>2.4967977199999996</v>
      </c>
      <c r="E60" s="86">
        <v>0.82295614000000017</v>
      </c>
      <c r="F60" s="76">
        <v>-3</v>
      </c>
      <c r="G60" s="99"/>
      <c r="H60" s="99"/>
      <c r="I60" s="99"/>
      <c r="J60" s="99"/>
      <c r="K60" s="99"/>
      <c r="L60" s="100"/>
      <c r="M60" s="100"/>
      <c r="N60" s="100"/>
      <c r="O60" s="100"/>
      <c r="P60" s="100"/>
      <c r="Q60" s="100"/>
      <c r="R60" s="100"/>
    </row>
    <row r="61" spans="1:18" x14ac:dyDescent="0.2">
      <c r="A61" s="78" t="s">
        <v>148</v>
      </c>
      <c r="B61" s="104">
        <v>-60.1</v>
      </c>
      <c r="C61" s="104">
        <v>0</v>
      </c>
      <c r="D61" s="104">
        <v>-174.25550000000001</v>
      </c>
      <c r="E61" s="104">
        <v>-56</v>
      </c>
      <c r="F61" s="101">
        <v>-58.306649999999998</v>
      </c>
      <c r="G61" s="99"/>
      <c r="H61" s="99"/>
      <c r="I61" s="99"/>
      <c r="J61" s="99"/>
      <c r="K61" s="99"/>
      <c r="L61" s="100"/>
      <c r="M61" s="100"/>
      <c r="N61" s="100"/>
      <c r="O61" s="100"/>
      <c r="P61" s="100"/>
      <c r="Q61" s="100"/>
      <c r="R61" s="100"/>
    </row>
    <row r="62" spans="1:18" x14ac:dyDescent="0.2">
      <c r="A62" s="77" t="s">
        <v>149</v>
      </c>
      <c r="B62" s="86">
        <v>-0.81187918000000003</v>
      </c>
      <c r="C62" s="86">
        <v>-2.620844E-2</v>
      </c>
      <c r="D62" s="86">
        <v>-1.8142330000000002E-2</v>
      </c>
      <c r="E62" s="86">
        <v>0</v>
      </c>
      <c r="F62" s="76">
        <v>0</v>
      </c>
      <c r="G62" s="99"/>
      <c r="H62" s="99"/>
      <c r="I62" s="99"/>
      <c r="J62" s="99"/>
      <c r="K62" s="99"/>
      <c r="L62" s="100"/>
      <c r="M62" s="100"/>
      <c r="N62" s="100"/>
      <c r="O62" s="100"/>
      <c r="P62" s="100"/>
      <c r="Q62" s="100"/>
      <c r="R62" s="100"/>
    </row>
    <row r="63" spans="1:18" x14ac:dyDescent="0.2">
      <c r="A63" s="77" t="s">
        <v>144</v>
      </c>
      <c r="B63" s="86">
        <v>-32.030439489999999</v>
      </c>
      <c r="C63" s="86">
        <v>-46.363157535959999</v>
      </c>
      <c r="D63" s="86">
        <v>-201.01692803400306</v>
      </c>
      <c r="E63" s="86">
        <v>-62.7916085889645</v>
      </c>
      <c r="F63" s="76">
        <v>0</v>
      </c>
      <c r="G63" s="99"/>
      <c r="H63" s="99"/>
      <c r="I63" s="99"/>
      <c r="J63" s="99"/>
      <c r="K63" s="99"/>
      <c r="L63" s="100"/>
      <c r="M63" s="100"/>
      <c r="N63" s="100"/>
      <c r="O63" s="100"/>
      <c r="P63" s="100"/>
      <c r="Q63" s="100"/>
      <c r="R63" s="100"/>
    </row>
    <row r="64" spans="1:18" x14ac:dyDescent="0.2">
      <c r="A64" s="77" t="s">
        <v>160</v>
      </c>
      <c r="B64" s="86">
        <v>5.7697330000000022</v>
      </c>
      <c r="C64" s="86">
        <v>5.5938329999999983</v>
      </c>
      <c r="D64" s="86">
        <v>4.4672860000000014</v>
      </c>
      <c r="E64" s="86">
        <v>5.1840389999999994</v>
      </c>
      <c r="F64" s="101">
        <v>-15.98844401</v>
      </c>
      <c r="G64" s="99"/>
      <c r="H64" s="99"/>
      <c r="I64" s="99"/>
      <c r="J64" s="99"/>
      <c r="K64" s="99"/>
      <c r="L64" s="100"/>
      <c r="M64" s="100"/>
      <c r="N64" s="100"/>
      <c r="O64" s="100"/>
      <c r="P64" s="100"/>
      <c r="Q64" s="100"/>
      <c r="R64" s="100"/>
    </row>
    <row r="65" spans="1:18" x14ac:dyDescent="0.2">
      <c r="A65" s="77" t="s">
        <v>223</v>
      </c>
      <c r="B65" s="86">
        <v>5.1608770000000002</v>
      </c>
      <c r="C65" s="86">
        <v>5.2128639100000003</v>
      </c>
      <c r="D65" s="86">
        <v>4.6398439500000004</v>
      </c>
      <c r="E65" s="86">
        <v>1.80847892</v>
      </c>
      <c r="F65" s="76">
        <v>0</v>
      </c>
      <c r="G65" s="99"/>
      <c r="H65" s="99"/>
      <c r="I65" s="99"/>
      <c r="J65" s="99"/>
      <c r="K65" s="99"/>
      <c r="L65" s="100"/>
      <c r="M65" s="100"/>
      <c r="N65" s="100"/>
      <c r="O65" s="100"/>
      <c r="P65" s="100"/>
      <c r="Q65" s="100"/>
      <c r="R65" s="100"/>
    </row>
    <row r="66" spans="1:18" x14ac:dyDescent="0.2">
      <c r="A66" s="77" t="s">
        <v>187</v>
      </c>
      <c r="B66" s="86">
        <v>-34.852702860000001</v>
      </c>
      <c r="C66" s="86">
        <v>-39.559691450000003</v>
      </c>
      <c r="D66" s="86">
        <v>-19.74411409</v>
      </c>
      <c r="E66" s="86">
        <v>-2.3469991299999999</v>
      </c>
      <c r="F66" s="76">
        <v>-1</v>
      </c>
      <c r="G66" s="99"/>
      <c r="H66" s="99"/>
      <c r="I66" s="99"/>
      <c r="J66" s="99"/>
      <c r="K66" s="99"/>
      <c r="L66" s="100"/>
      <c r="M66" s="100"/>
      <c r="N66" s="100"/>
      <c r="O66" s="100"/>
      <c r="P66" s="100"/>
      <c r="Q66" s="100"/>
      <c r="R66" s="100"/>
    </row>
    <row r="67" spans="1:18" x14ac:dyDescent="0.2">
      <c r="A67" s="77" t="s">
        <v>224</v>
      </c>
      <c r="B67" s="86">
        <v>4.0850000000000009</v>
      </c>
      <c r="C67" s="86">
        <v>1.9172</v>
      </c>
      <c r="D67" s="86">
        <v>22.115200000000002</v>
      </c>
      <c r="E67" s="86">
        <v>6.270999999999999</v>
      </c>
      <c r="F67" s="101">
        <v>5.1580000000000004</v>
      </c>
      <c r="G67" s="99"/>
      <c r="H67" s="99"/>
      <c r="I67" s="99"/>
      <c r="J67" s="99"/>
      <c r="K67" s="99"/>
      <c r="L67" s="100"/>
      <c r="M67" s="100"/>
      <c r="N67" s="100"/>
      <c r="O67" s="100"/>
      <c r="P67" s="100"/>
      <c r="Q67" s="100"/>
      <c r="R67" s="100"/>
    </row>
    <row r="68" spans="1:18" x14ac:dyDescent="0.2">
      <c r="A68" s="77" t="s">
        <v>225</v>
      </c>
      <c r="B68" s="104">
        <v>-4.2466354281142298</v>
      </c>
      <c r="C68" s="104"/>
      <c r="D68" s="104"/>
      <c r="E68" s="104"/>
      <c r="F68" s="76">
        <v>0</v>
      </c>
      <c r="G68" s="99"/>
      <c r="H68" s="99"/>
      <c r="I68" s="99"/>
      <c r="J68" s="99"/>
      <c r="K68" s="99"/>
      <c r="L68" s="100"/>
      <c r="M68" s="100"/>
      <c r="N68" s="100"/>
      <c r="O68" s="100"/>
      <c r="P68" s="100"/>
      <c r="Q68" s="100"/>
      <c r="R68" s="100"/>
    </row>
    <row r="69" spans="1:18" x14ac:dyDescent="0.2">
      <c r="A69" s="77" t="s">
        <v>226</v>
      </c>
      <c r="B69" s="104">
        <v>-17.293741709999999</v>
      </c>
      <c r="C69" s="104">
        <v>-0.34542742999999998</v>
      </c>
      <c r="D69" s="104">
        <v>-3.2707493999999997</v>
      </c>
      <c r="E69" s="104">
        <v>-5.4121399300000181</v>
      </c>
      <c r="F69" s="76">
        <v>0</v>
      </c>
      <c r="G69" s="99"/>
      <c r="H69" s="99"/>
      <c r="I69" s="99"/>
      <c r="J69" s="99"/>
      <c r="K69" s="99"/>
      <c r="L69" s="100"/>
      <c r="M69" s="100"/>
      <c r="N69" s="100"/>
      <c r="O69" s="100"/>
      <c r="P69" s="100"/>
      <c r="Q69" s="100"/>
      <c r="R69" s="100"/>
    </row>
    <row r="70" spans="1:18" x14ac:dyDescent="0.2">
      <c r="A70" s="77" t="s">
        <v>227</v>
      </c>
      <c r="B70" s="104">
        <v>-3.8355015799999999</v>
      </c>
      <c r="C70" s="104">
        <v>-1.3225112800000001</v>
      </c>
      <c r="D70" s="104">
        <v>-3.0134103900000002</v>
      </c>
      <c r="E70" s="104">
        <v>-2.2359021299999999</v>
      </c>
      <c r="F70" s="76">
        <v>0</v>
      </c>
      <c r="G70" s="99"/>
      <c r="H70" s="99"/>
      <c r="I70" s="99"/>
      <c r="J70" s="99"/>
      <c r="K70" s="99"/>
      <c r="L70" s="100"/>
      <c r="M70" s="100"/>
      <c r="N70" s="100"/>
      <c r="O70" s="100"/>
      <c r="P70" s="100"/>
      <c r="Q70" s="100"/>
      <c r="R70" s="100"/>
    </row>
    <row r="71" spans="1:18" x14ac:dyDescent="0.2">
      <c r="A71" s="77" t="s">
        <v>228</v>
      </c>
      <c r="B71" s="104">
        <v>13.426159999999999</v>
      </c>
      <c r="C71" s="104">
        <v>13.426159999999999</v>
      </c>
      <c r="D71" s="104">
        <v>13.426159999999999</v>
      </c>
      <c r="E71" s="104">
        <v>13.426159999999999</v>
      </c>
      <c r="F71" s="101">
        <v>13.426159999999999</v>
      </c>
      <c r="G71" s="99"/>
      <c r="H71" s="99"/>
      <c r="I71" s="99"/>
      <c r="J71" s="99"/>
      <c r="K71" s="99"/>
      <c r="L71" s="100"/>
      <c r="M71" s="100"/>
      <c r="N71" s="100"/>
      <c r="O71" s="100"/>
      <c r="P71" s="100"/>
      <c r="Q71" s="100"/>
      <c r="R71" s="100"/>
    </row>
    <row r="72" spans="1:18" x14ac:dyDescent="0.2">
      <c r="A72" s="77" t="s">
        <v>229</v>
      </c>
      <c r="B72" s="104"/>
      <c r="C72" s="104">
        <v>-0.34219617595141227</v>
      </c>
      <c r="D72" s="104">
        <v>-0.82075215282131131</v>
      </c>
      <c r="E72" s="104">
        <v>-0.4882981741146894</v>
      </c>
      <c r="F72" s="76">
        <v>0</v>
      </c>
      <c r="G72" s="99"/>
      <c r="H72" s="99"/>
      <c r="I72" s="99"/>
      <c r="J72" s="99"/>
      <c r="K72" s="99"/>
      <c r="L72" s="100"/>
      <c r="M72" s="100"/>
      <c r="N72" s="100"/>
      <c r="O72" s="100"/>
      <c r="P72" s="100"/>
      <c r="Q72" s="100"/>
      <c r="R72" s="100"/>
    </row>
    <row r="73" spans="1:18" x14ac:dyDescent="0.2">
      <c r="A73" s="77" t="s">
        <v>236</v>
      </c>
      <c r="B73" s="104"/>
      <c r="C73" s="104"/>
      <c r="D73" s="104">
        <v>-181.15799999999999</v>
      </c>
      <c r="E73" s="104">
        <v>9.1460000000000008</v>
      </c>
      <c r="F73" s="101">
        <v>14.000999999999999</v>
      </c>
      <c r="G73" s="99"/>
      <c r="H73" s="99"/>
      <c r="I73" s="99"/>
      <c r="J73" s="99"/>
      <c r="K73" s="99"/>
      <c r="L73" s="100"/>
      <c r="M73" s="100"/>
      <c r="N73" s="100"/>
      <c r="O73" s="100"/>
      <c r="P73" s="100"/>
      <c r="Q73" s="100"/>
      <c r="R73" s="100"/>
    </row>
    <row r="74" spans="1:18" x14ac:dyDescent="0.2">
      <c r="A74" s="77" t="s">
        <v>239</v>
      </c>
      <c r="B74" s="104">
        <v>-0.12985087143867799</v>
      </c>
      <c r="C74" s="104">
        <v>-0.151617210109975</v>
      </c>
      <c r="D74" s="104">
        <v>-0.15376940853645499</v>
      </c>
      <c r="E74" s="104">
        <v>-0.15998164940939394</v>
      </c>
      <c r="F74" s="76">
        <v>0</v>
      </c>
      <c r="G74" s="99"/>
      <c r="H74" s="99"/>
      <c r="I74" s="99"/>
      <c r="J74" s="99"/>
      <c r="K74" s="99"/>
      <c r="L74" s="100"/>
      <c r="M74" s="100"/>
      <c r="N74" s="100"/>
      <c r="O74" s="100"/>
      <c r="P74" s="100"/>
      <c r="Q74" s="100"/>
      <c r="R74" s="100"/>
    </row>
    <row r="75" spans="1:18" x14ac:dyDescent="0.2">
      <c r="A75" s="77" t="s">
        <v>240</v>
      </c>
      <c r="B75" s="104">
        <v>-1.157558643</v>
      </c>
      <c r="C75" s="104">
        <v>-0.67398968100000001</v>
      </c>
      <c r="D75" s="104">
        <v>-0.88356301499999901</v>
      </c>
      <c r="E75" s="104">
        <v>0</v>
      </c>
      <c r="F75" s="76">
        <v>0</v>
      </c>
      <c r="G75" s="99"/>
      <c r="H75" s="99"/>
      <c r="I75" s="99"/>
      <c r="J75" s="99"/>
      <c r="K75" s="99"/>
      <c r="L75" s="100"/>
      <c r="M75" s="100"/>
      <c r="N75" s="100"/>
      <c r="O75" s="100"/>
      <c r="P75" s="100"/>
      <c r="Q75" s="100"/>
      <c r="R75" s="100"/>
    </row>
    <row r="76" spans="1:18" x14ac:dyDescent="0.2">
      <c r="A76" s="77" t="s">
        <v>242</v>
      </c>
      <c r="B76" s="104">
        <v>7.7494274999999987E-2</v>
      </c>
      <c r="C76" s="104">
        <v>4.0887577500000001E-2</v>
      </c>
      <c r="D76" s="104">
        <v>4.9808047500000015E-2</v>
      </c>
      <c r="E76" s="104">
        <v>0</v>
      </c>
      <c r="F76" s="76">
        <v>0</v>
      </c>
      <c r="G76" s="99"/>
      <c r="H76" s="99"/>
      <c r="I76" s="99"/>
      <c r="J76" s="99"/>
      <c r="K76" s="99"/>
      <c r="L76" s="100"/>
      <c r="M76" s="100"/>
      <c r="N76" s="100"/>
      <c r="O76" s="100"/>
      <c r="P76" s="100"/>
      <c r="Q76" s="100"/>
      <c r="R76" s="100"/>
    </row>
    <row r="77" spans="1:18" x14ac:dyDescent="0.2">
      <c r="A77" s="76" t="s">
        <v>241</v>
      </c>
      <c r="B77" s="104">
        <v>-12.509592015397224</v>
      </c>
      <c r="C77" s="104">
        <v>-11.659896890061466</v>
      </c>
      <c r="D77" s="104">
        <v>-11.80938032016115</v>
      </c>
      <c r="E77" s="104">
        <v>-11.447744520761953</v>
      </c>
      <c r="F77" s="101">
        <v>-10.547745775981099</v>
      </c>
      <c r="G77" s="99"/>
      <c r="H77" s="99"/>
      <c r="I77" s="99"/>
      <c r="J77" s="99"/>
      <c r="K77" s="99"/>
      <c r="L77" s="100"/>
      <c r="M77" s="100"/>
      <c r="N77" s="100"/>
      <c r="O77" s="100"/>
      <c r="P77" s="100"/>
      <c r="Q77" s="100"/>
      <c r="R77" s="100"/>
    </row>
    <row r="78" spans="1:18" x14ac:dyDescent="0.2">
      <c r="A78" s="76" t="s">
        <v>243</v>
      </c>
      <c r="B78" s="104">
        <v>13.234760012327261</v>
      </c>
      <c r="C78" s="104">
        <v>10.979035589078224</v>
      </c>
      <c r="D78" s="104">
        <v>11.591977265185394</v>
      </c>
      <c r="E78" s="104">
        <v>11.546047634049332</v>
      </c>
      <c r="F78" s="101">
        <v>10.638320495399604</v>
      </c>
      <c r="G78" s="99"/>
      <c r="H78" s="99"/>
      <c r="I78" s="99"/>
      <c r="J78" s="99"/>
      <c r="K78" s="99"/>
      <c r="L78" s="100"/>
      <c r="M78" s="100"/>
      <c r="N78" s="100"/>
      <c r="O78" s="100"/>
      <c r="P78" s="100"/>
      <c r="Q78" s="100"/>
      <c r="R78" s="100"/>
    </row>
    <row r="79" spans="1:18" x14ac:dyDescent="0.2">
      <c r="A79" s="76" t="s">
        <v>246</v>
      </c>
      <c r="B79" s="101"/>
      <c r="C79" s="101"/>
      <c r="D79" s="101"/>
      <c r="E79" s="101">
        <v>-0.24700996210000001</v>
      </c>
      <c r="F79" s="76">
        <v>0</v>
      </c>
      <c r="L79" s="100"/>
      <c r="M79" s="100"/>
      <c r="N79" s="100"/>
      <c r="O79" s="100"/>
      <c r="P79" s="100"/>
      <c r="Q79" s="100"/>
      <c r="R79" s="100"/>
    </row>
    <row r="80" spans="1:18" x14ac:dyDescent="0.2">
      <c r="A80" s="76" t="s">
        <v>244</v>
      </c>
      <c r="B80" s="101"/>
      <c r="C80" s="101"/>
      <c r="D80" s="101"/>
      <c r="E80" s="104">
        <v>-12.279451</v>
      </c>
      <c r="F80" s="76">
        <v>0</v>
      </c>
      <c r="L80" s="100"/>
      <c r="M80" s="100"/>
      <c r="N80" s="100"/>
      <c r="O80" s="100"/>
      <c r="P80" s="100"/>
      <c r="Q80" s="100"/>
      <c r="R80" s="100"/>
    </row>
    <row r="81" spans="1:18" x14ac:dyDescent="0.2">
      <c r="A81" s="76" t="s">
        <v>245</v>
      </c>
      <c r="B81" s="101">
        <v>8.0856403962522307</v>
      </c>
      <c r="C81" s="101">
        <v>7.657284888197216</v>
      </c>
      <c r="D81" s="101">
        <v>7.9965274372896502</v>
      </c>
      <c r="E81" s="104">
        <v>7.8324217344139919</v>
      </c>
      <c r="F81" s="101">
        <v>7.2166524257276992</v>
      </c>
      <c r="L81" s="100"/>
      <c r="M81" s="100"/>
      <c r="N81" s="100"/>
      <c r="O81" s="100"/>
      <c r="P81" s="100"/>
      <c r="Q81" s="100"/>
      <c r="R81" s="100"/>
    </row>
    <row r="82" spans="1:18" x14ac:dyDescent="0.2">
      <c r="A82" s="76" t="s">
        <v>250</v>
      </c>
      <c r="B82" s="101"/>
      <c r="C82" s="101"/>
      <c r="D82" s="101"/>
      <c r="E82" s="104"/>
      <c r="F82" s="76">
        <v>-2</v>
      </c>
      <c r="L82" s="100"/>
      <c r="M82" s="100"/>
      <c r="N82" s="100"/>
      <c r="O82" s="100"/>
      <c r="P82" s="100"/>
      <c r="Q82" s="100"/>
      <c r="R82" s="100"/>
    </row>
    <row r="83" spans="1:18" x14ac:dyDescent="0.2">
      <c r="B83" s="101"/>
      <c r="C83" s="101"/>
      <c r="D83" s="101"/>
      <c r="E83" s="101"/>
      <c r="L83" s="100"/>
      <c r="M83" s="100"/>
      <c r="N83" s="100"/>
      <c r="O83" s="100"/>
      <c r="P83" s="100"/>
      <c r="Q83" s="100"/>
    </row>
    <row r="84" spans="1:18" x14ac:dyDescent="0.2">
      <c r="B84" s="101"/>
      <c r="C84" s="101"/>
      <c r="D84" s="101"/>
      <c r="E84" s="101"/>
      <c r="L84" s="100"/>
      <c r="M84" s="100"/>
      <c r="N84" s="100"/>
      <c r="O84" s="100"/>
      <c r="P84" s="100"/>
    </row>
    <row r="85" spans="1:18" x14ac:dyDescent="0.2">
      <c r="A85" s="27" t="s">
        <v>161</v>
      </c>
      <c r="B85" s="91">
        <v>-780.77303764279338</v>
      </c>
      <c r="C85" s="91">
        <v>-89.616424963340052</v>
      </c>
      <c r="D85" s="91">
        <v>395.42252301521933</v>
      </c>
      <c r="E85" s="91">
        <v>290.63822748069862</v>
      </c>
      <c r="F85" s="120">
        <v>-3707.770498413533</v>
      </c>
      <c r="G85" s="99"/>
      <c r="H85" s="99"/>
      <c r="I85" s="99"/>
      <c r="J85" s="99"/>
      <c r="K85" s="99"/>
      <c r="L85" s="100"/>
      <c r="M85" s="100"/>
      <c r="N85" s="100"/>
      <c r="O85" s="100"/>
      <c r="P85" s="100"/>
      <c r="Q85" s="100"/>
      <c r="R85" s="100"/>
    </row>
    <row r="86" spans="1:18" x14ac:dyDescent="0.2">
      <c r="A86" s="26" t="s">
        <v>162</v>
      </c>
      <c r="C86" s="80"/>
    </row>
    <row r="87" spans="1:18" ht="13.5" thickBot="1" x14ac:dyDescent="0.25">
      <c r="A87" s="30"/>
      <c r="B87" s="95"/>
      <c r="C87" s="95"/>
      <c r="D87" s="95"/>
      <c r="E87" s="95"/>
      <c r="F87" s="95"/>
    </row>
    <row r="89" spans="1:18" x14ac:dyDescent="0.2">
      <c r="B89" s="103"/>
      <c r="C89" s="103"/>
      <c r="D89" s="103"/>
      <c r="E89" s="103"/>
      <c r="F89" s="101"/>
    </row>
    <row r="92" spans="1:18" x14ac:dyDescent="0.2">
      <c r="A92" s="79"/>
    </row>
  </sheetData>
  <phoneticPr fontId="2" type="noConversion"/>
  <printOptions horizontalCentered="1"/>
  <pageMargins left="0.31496062992125984" right="0.31496062992125984" top="0.78740157480314965" bottom="0.15748031496062992" header="0" footer="0"/>
  <pageSetup paperSize="9"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pageSetUpPr fitToPage="1"/>
  </sheetPr>
  <dimension ref="A1:G34"/>
  <sheetViews>
    <sheetView zoomScale="87" workbookViewId="0">
      <selection activeCell="A75" sqref="A75"/>
    </sheetView>
  </sheetViews>
  <sheetFormatPr defaultColWidth="12.7109375" defaultRowHeight="12.75" x14ac:dyDescent="0.2"/>
  <cols>
    <col min="1" max="1" width="72.42578125" style="28" customWidth="1"/>
    <col min="2" max="16384" width="12.7109375" style="1"/>
  </cols>
  <sheetData>
    <row r="1" spans="1:7" x14ac:dyDescent="0.2">
      <c r="A1" s="27" t="s">
        <v>53</v>
      </c>
    </row>
    <row r="2" spans="1:7" ht="13.5" thickBot="1" x14ac:dyDescent="0.25">
      <c r="A2" s="29"/>
      <c r="B2" s="15"/>
      <c r="C2" s="15"/>
      <c r="D2" s="15"/>
      <c r="E2" s="15"/>
      <c r="F2" s="15"/>
    </row>
    <row r="4" spans="1:7" x14ac:dyDescent="0.2">
      <c r="A4" s="10"/>
      <c r="B4" s="19">
        <v>2016</v>
      </c>
      <c r="C4" s="19">
        <v>2017</v>
      </c>
      <c r="D4" s="19">
        <v>2018</v>
      </c>
      <c r="E4" s="19">
        <v>2019</v>
      </c>
      <c r="F4" s="19">
        <v>2020</v>
      </c>
      <c r="G4" s="2"/>
    </row>
    <row r="5" spans="1:7" x14ac:dyDescent="0.2">
      <c r="A5" s="10"/>
      <c r="B5" s="13"/>
      <c r="C5" s="13"/>
      <c r="D5" s="11"/>
      <c r="E5" s="2"/>
      <c r="F5" s="2"/>
      <c r="G5" s="2"/>
    </row>
    <row r="6" spans="1:7" ht="13.5" thickBot="1" x14ac:dyDescent="0.25">
      <c r="A6" s="29"/>
      <c r="B6" s="17"/>
      <c r="C6" s="17"/>
      <c r="D6" s="17"/>
      <c r="E6" s="17"/>
      <c r="F6" s="17"/>
      <c r="G6" s="2"/>
    </row>
    <row r="7" spans="1:7" x14ac:dyDescent="0.2">
      <c r="B7" s="2"/>
      <c r="C7" s="2"/>
      <c r="D7" s="2"/>
      <c r="E7" s="2"/>
      <c r="F7" s="2"/>
      <c r="G7" s="2"/>
    </row>
    <row r="8" spans="1:7" x14ac:dyDescent="0.2">
      <c r="A8" s="27" t="s">
        <v>54</v>
      </c>
      <c r="B8" s="33" t="s">
        <v>11</v>
      </c>
      <c r="C8" s="33" t="s">
        <v>11</v>
      </c>
      <c r="D8" s="33" t="s">
        <v>11</v>
      </c>
      <c r="E8" s="33" t="s">
        <v>11</v>
      </c>
      <c r="F8" s="33" t="s">
        <v>11</v>
      </c>
      <c r="G8" s="8"/>
    </row>
    <row r="9" spans="1:7" x14ac:dyDescent="0.2">
      <c r="A9" s="28" t="s">
        <v>135</v>
      </c>
      <c r="B9" s="31" t="s">
        <v>11</v>
      </c>
      <c r="C9" s="31" t="s">
        <v>11</v>
      </c>
      <c r="D9" s="31" t="s">
        <v>11</v>
      </c>
      <c r="E9" s="31" t="s">
        <v>11</v>
      </c>
      <c r="F9" s="31" t="s">
        <v>11</v>
      </c>
      <c r="G9" s="8"/>
    </row>
    <row r="10" spans="1:7" x14ac:dyDescent="0.2">
      <c r="A10" s="26"/>
      <c r="B10" s="32"/>
      <c r="C10" s="32"/>
      <c r="D10" s="32"/>
      <c r="E10" s="32"/>
      <c r="F10" s="32"/>
    </row>
    <row r="11" spans="1:7" x14ac:dyDescent="0.2">
      <c r="A11" s="28" t="s">
        <v>44</v>
      </c>
      <c r="B11" s="31" t="s">
        <v>11</v>
      </c>
      <c r="C11" s="31" t="s">
        <v>11</v>
      </c>
      <c r="D11" s="31" t="s">
        <v>11</v>
      </c>
      <c r="E11" s="31" t="s">
        <v>11</v>
      </c>
      <c r="F11" s="31" t="s">
        <v>11</v>
      </c>
    </row>
    <row r="12" spans="1:7" x14ac:dyDescent="0.2">
      <c r="A12" s="28" t="s">
        <v>55</v>
      </c>
      <c r="B12" s="31" t="s">
        <v>11</v>
      </c>
      <c r="C12" s="31" t="s">
        <v>11</v>
      </c>
      <c r="D12" s="31" t="s">
        <v>11</v>
      </c>
      <c r="E12" s="31" t="s">
        <v>11</v>
      </c>
      <c r="F12" s="31" t="s">
        <v>11</v>
      </c>
    </row>
    <row r="13" spans="1:7" x14ac:dyDescent="0.2">
      <c r="A13" s="28" t="s">
        <v>56</v>
      </c>
      <c r="B13" s="31" t="s">
        <v>11</v>
      </c>
      <c r="C13" s="31" t="s">
        <v>11</v>
      </c>
      <c r="D13" s="31" t="s">
        <v>11</v>
      </c>
      <c r="E13" s="31" t="s">
        <v>11</v>
      </c>
      <c r="F13" s="31" t="s">
        <v>11</v>
      </c>
    </row>
    <row r="14" spans="1:7" x14ac:dyDescent="0.2">
      <c r="A14" s="28" t="s">
        <v>49</v>
      </c>
      <c r="B14" s="31" t="s">
        <v>11</v>
      </c>
      <c r="C14" s="31" t="s">
        <v>11</v>
      </c>
      <c r="D14" s="31" t="s">
        <v>11</v>
      </c>
      <c r="E14" s="31" t="s">
        <v>11</v>
      </c>
      <c r="F14" s="31" t="s">
        <v>11</v>
      </c>
    </row>
    <row r="15" spans="1:7" x14ac:dyDescent="0.2">
      <c r="A15" s="28" t="s">
        <v>83</v>
      </c>
      <c r="B15" s="31" t="s">
        <v>11</v>
      </c>
      <c r="C15" s="31" t="s">
        <v>11</v>
      </c>
      <c r="D15" s="31" t="s">
        <v>11</v>
      </c>
      <c r="E15" s="31" t="s">
        <v>11</v>
      </c>
      <c r="F15" s="31" t="s">
        <v>11</v>
      </c>
    </row>
    <row r="16" spans="1:7" x14ac:dyDescent="0.2">
      <c r="A16" s="77" t="s">
        <v>185</v>
      </c>
      <c r="B16" s="31" t="s">
        <v>11</v>
      </c>
      <c r="C16" s="31" t="s">
        <v>11</v>
      </c>
      <c r="D16" s="31" t="s">
        <v>11</v>
      </c>
      <c r="E16" s="31" t="s">
        <v>11</v>
      </c>
      <c r="F16" s="31" t="s">
        <v>11</v>
      </c>
    </row>
    <row r="17" spans="1:7" x14ac:dyDescent="0.2">
      <c r="A17" s="26"/>
      <c r="B17" s="32"/>
      <c r="C17" s="32"/>
      <c r="D17" s="32"/>
      <c r="E17" s="32"/>
      <c r="F17" s="32"/>
    </row>
    <row r="18" spans="1:7" x14ac:dyDescent="0.2">
      <c r="A18" s="28" t="s">
        <v>84</v>
      </c>
      <c r="B18" s="31" t="s">
        <v>11</v>
      </c>
      <c r="C18" s="31" t="s">
        <v>11</v>
      </c>
      <c r="D18" s="31" t="s">
        <v>11</v>
      </c>
      <c r="E18" s="31" t="s">
        <v>11</v>
      </c>
      <c r="F18" s="31" t="s">
        <v>11</v>
      </c>
    </row>
    <row r="19" spans="1:7" x14ac:dyDescent="0.2">
      <c r="A19" s="26"/>
      <c r="B19" s="32"/>
      <c r="C19" s="32"/>
      <c r="D19" s="32"/>
      <c r="E19" s="32"/>
      <c r="F19" s="32"/>
    </row>
    <row r="20" spans="1:7" x14ac:dyDescent="0.2">
      <c r="A20" s="77" t="s">
        <v>159</v>
      </c>
      <c r="B20" s="31" t="s">
        <v>11</v>
      </c>
      <c r="C20" s="31" t="s">
        <v>11</v>
      </c>
      <c r="D20" s="31" t="s">
        <v>11</v>
      </c>
      <c r="E20" s="31" t="s">
        <v>11</v>
      </c>
      <c r="F20" s="31" t="s">
        <v>11</v>
      </c>
    </row>
    <row r="21" spans="1:7" x14ac:dyDescent="0.2">
      <c r="A21" s="26"/>
      <c r="B21" s="32"/>
      <c r="C21" s="32"/>
      <c r="D21" s="32"/>
      <c r="E21" s="32"/>
      <c r="F21" s="32"/>
    </row>
    <row r="22" spans="1:7" x14ac:dyDescent="0.2">
      <c r="A22" s="28" t="s">
        <v>57</v>
      </c>
      <c r="B22" s="31" t="s">
        <v>11</v>
      </c>
      <c r="C22" s="31" t="s">
        <v>11</v>
      </c>
      <c r="D22" s="31" t="s">
        <v>11</v>
      </c>
      <c r="E22" s="31" t="s">
        <v>11</v>
      </c>
      <c r="F22" s="31" t="s">
        <v>11</v>
      </c>
    </row>
    <row r="23" spans="1:7" x14ac:dyDescent="0.2">
      <c r="A23" s="28" t="s">
        <v>58</v>
      </c>
      <c r="B23" s="31" t="s">
        <v>11</v>
      </c>
      <c r="C23" s="31" t="s">
        <v>11</v>
      </c>
      <c r="D23" s="31" t="s">
        <v>11</v>
      </c>
      <c r="E23" s="31" t="s">
        <v>11</v>
      </c>
      <c r="F23" s="31" t="s">
        <v>11</v>
      </c>
    </row>
    <row r="24" spans="1:7" x14ac:dyDescent="0.2">
      <c r="B24" s="32"/>
      <c r="C24" s="32"/>
      <c r="D24" s="32"/>
      <c r="E24" s="32"/>
      <c r="F24" s="32"/>
    </row>
    <row r="25" spans="1:7" x14ac:dyDescent="0.2">
      <c r="A25" s="28" t="s">
        <v>89</v>
      </c>
      <c r="B25" s="31" t="s">
        <v>11</v>
      </c>
      <c r="C25" s="31" t="s">
        <v>11</v>
      </c>
      <c r="D25" s="31" t="s">
        <v>11</v>
      </c>
      <c r="E25" s="31" t="s">
        <v>11</v>
      </c>
      <c r="F25" s="31" t="s">
        <v>11</v>
      </c>
    </row>
    <row r="26" spans="1:7" x14ac:dyDescent="0.2">
      <c r="A26" s="28" t="s">
        <v>90</v>
      </c>
      <c r="B26" s="32" t="s">
        <v>11</v>
      </c>
      <c r="C26" s="32" t="s">
        <v>11</v>
      </c>
      <c r="D26" s="32" t="s">
        <v>11</v>
      </c>
      <c r="E26" s="32" t="s">
        <v>11</v>
      </c>
      <c r="F26" s="32" t="s">
        <v>11</v>
      </c>
    </row>
    <row r="27" spans="1:7" x14ac:dyDescent="0.2">
      <c r="B27" s="32"/>
      <c r="C27" s="32"/>
      <c r="D27" s="32"/>
      <c r="E27" s="32"/>
      <c r="F27" s="32"/>
    </row>
    <row r="28" spans="1:7" x14ac:dyDescent="0.2">
      <c r="A28" s="28" t="s">
        <v>52</v>
      </c>
      <c r="B28" s="31" t="s">
        <v>11</v>
      </c>
      <c r="C28" s="31" t="s">
        <v>11</v>
      </c>
      <c r="D28" s="31" t="s">
        <v>11</v>
      </c>
      <c r="E28" s="31" t="s">
        <v>11</v>
      </c>
      <c r="F28" s="31" t="s">
        <v>11</v>
      </c>
    </row>
    <row r="29" spans="1:7" x14ac:dyDescent="0.2">
      <c r="B29" s="32"/>
      <c r="C29" s="32"/>
      <c r="D29" s="32"/>
      <c r="E29" s="32"/>
      <c r="F29" s="32"/>
    </row>
    <row r="30" spans="1:7" x14ac:dyDescent="0.2">
      <c r="A30" s="27" t="s">
        <v>163</v>
      </c>
      <c r="B30" s="33" t="s">
        <v>11</v>
      </c>
      <c r="C30" s="33" t="s">
        <v>11</v>
      </c>
      <c r="D30" s="33" t="s">
        <v>11</v>
      </c>
      <c r="E30" s="33" t="s">
        <v>11</v>
      </c>
      <c r="F30" s="33" t="s">
        <v>11</v>
      </c>
      <c r="G30" s="8"/>
    </row>
    <row r="31" spans="1:7" x14ac:dyDescent="0.2">
      <c r="A31" s="26" t="s">
        <v>162</v>
      </c>
      <c r="D31" s="2"/>
      <c r="E31" s="2"/>
      <c r="F31" s="2"/>
    </row>
    <row r="32" spans="1:7" ht="13.5" thickBot="1" x14ac:dyDescent="0.25">
      <c r="A32" s="30"/>
      <c r="B32" s="15"/>
      <c r="C32" s="15"/>
      <c r="D32" s="15"/>
      <c r="E32" s="15"/>
      <c r="F32" s="15"/>
    </row>
    <row r="34" spans="1:1" x14ac:dyDescent="0.2">
      <c r="A34" s="28" t="s">
        <v>10</v>
      </c>
    </row>
  </sheetData>
  <phoneticPr fontId="2" type="noConversion"/>
  <printOptions horizontalCentered="1" verticalCentered="1"/>
  <pageMargins left="0.31496062992125984" right="0.31496062992125984" top="0.19685039370078741" bottom="0.15748031496062992" header="0" footer="0"/>
  <pageSetup paperSize="9" scale="6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pageSetUpPr fitToPage="1"/>
  </sheetPr>
  <dimension ref="A1:R57"/>
  <sheetViews>
    <sheetView zoomScale="87" workbookViewId="0">
      <selection activeCell="K27" sqref="K27"/>
    </sheetView>
  </sheetViews>
  <sheetFormatPr defaultColWidth="12.7109375" defaultRowHeight="12.75" x14ac:dyDescent="0.2"/>
  <cols>
    <col min="1" max="1" width="74.7109375" style="28" customWidth="1"/>
    <col min="2" max="16384" width="12.7109375" style="1"/>
  </cols>
  <sheetData>
    <row r="1" spans="1:18" x14ac:dyDescent="0.2">
      <c r="A1" s="27" t="s">
        <v>59</v>
      </c>
    </row>
    <row r="2" spans="1:18" ht="13.5" thickBot="1" x14ac:dyDescent="0.25">
      <c r="A2" s="29"/>
      <c r="B2" s="15"/>
      <c r="C2" s="15"/>
      <c r="D2" s="15"/>
      <c r="E2" s="15"/>
      <c r="F2" s="15"/>
    </row>
    <row r="4" spans="1:18" x14ac:dyDescent="0.2">
      <c r="A4" s="10"/>
      <c r="B4" s="19">
        <v>2016</v>
      </c>
      <c r="C4" s="19">
        <v>2017</v>
      </c>
      <c r="D4" s="19">
        <v>2018</v>
      </c>
      <c r="E4" s="19">
        <v>2019</v>
      </c>
      <c r="F4" s="19">
        <v>2020</v>
      </c>
      <c r="M4" s="19"/>
      <c r="N4" s="19"/>
      <c r="O4" s="19"/>
      <c r="P4" s="19"/>
      <c r="Q4" s="19"/>
    </row>
    <row r="5" spans="1:18" x14ac:dyDescent="0.2">
      <c r="A5" s="10"/>
      <c r="B5" s="13"/>
      <c r="C5" s="11"/>
      <c r="D5" s="2"/>
      <c r="E5" s="2"/>
      <c r="F5" s="2"/>
    </row>
    <row r="6" spans="1:18" ht="13.5" thickBot="1" x14ac:dyDescent="0.25">
      <c r="A6" s="29"/>
      <c r="B6" s="17"/>
      <c r="C6" s="17"/>
      <c r="D6" s="17"/>
      <c r="E6" s="17"/>
      <c r="F6" s="17"/>
    </row>
    <row r="7" spans="1:18" x14ac:dyDescent="0.2">
      <c r="B7" s="2"/>
      <c r="C7" s="2"/>
      <c r="D7" s="2"/>
      <c r="E7" s="2"/>
      <c r="F7" s="2"/>
    </row>
    <row r="8" spans="1:18" x14ac:dyDescent="0.2">
      <c r="A8" s="27" t="s">
        <v>60</v>
      </c>
      <c r="B8" s="91">
        <v>49.856416830000562</v>
      </c>
      <c r="C8" s="91">
        <v>26.525804999999998</v>
      </c>
      <c r="D8" s="91">
        <v>-43.5662336299998</v>
      </c>
      <c r="E8" s="91">
        <v>-10.989522609001142</v>
      </c>
      <c r="F8" s="38">
        <v>45.630147000000001</v>
      </c>
      <c r="G8" s="89"/>
      <c r="H8" s="89"/>
      <c r="I8" s="89"/>
      <c r="J8" s="89"/>
      <c r="K8" s="89"/>
      <c r="L8" s="89"/>
      <c r="M8" s="87"/>
      <c r="N8" s="87"/>
      <c r="O8" s="87"/>
      <c r="P8" s="87"/>
      <c r="Q8" s="87"/>
      <c r="R8" s="87"/>
    </row>
    <row r="9" spans="1:18" x14ac:dyDescent="0.2">
      <c r="A9" s="28" t="s">
        <v>135</v>
      </c>
      <c r="B9" s="73" t="s">
        <v>136</v>
      </c>
      <c r="C9" s="73" t="s">
        <v>136</v>
      </c>
      <c r="D9" s="73" t="s">
        <v>136</v>
      </c>
      <c r="E9" s="73" t="s">
        <v>136</v>
      </c>
      <c r="F9" s="84" t="s">
        <v>192</v>
      </c>
      <c r="G9" s="85"/>
      <c r="H9" s="85"/>
      <c r="I9" s="85"/>
      <c r="J9" s="85"/>
      <c r="K9" s="85"/>
      <c r="L9" s="85"/>
      <c r="M9" s="87"/>
      <c r="N9" s="87"/>
      <c r="O9" s="87"/>
      <c r="P9" s="87"/>
      <c r="Q9" s="87"/>
    </row>
    <row r="10" spans="1:18" x14ac:dyDescent="0.2">
      <c r="A10" s="26"/>
      <c r="B10" s="23"/>
      <c r="C10" s="23"/>
      <c r="D10" s="23"/>
      <c r="E10" s="23"/>
      <c r="G10" s="85"/>
      <c r="H10" s="85"/>
      <c r="I10" s="85"/>
      <c r="J10" s="85"/>
      <c r="K10" s="85"/>
      <c r="L10" s="85"/>
      <c r="M10" s="87"/>
      <c r="N10" s="87"/>
      <c r="O10" s="87"/>
      <c r="P10" s="87"/>
      <c r="Q10" s="87"/>
    </row>
    <row r="11" spans="1:18" x14ac:dyDescent="0.2">
      <c r="A11" s="28" t="s">
        <v>44</v>
      </c>
      <c r="B11" s="86" t="s">
        <v>11</v>
      </c>
      <c r="C11" s="86" t="s">
        <v>11</v>
      </c>
      <c r="D11" s="22" t="s">
        <v>11</v>
      </c>
      <c r="E11" s="22" t="s">
        <v>11</v>
      </c>
      <c r="F11" s="22" t="s">
        <v>11</v>
      </c>
      <c r="G11" s="85"/>
      <c r="H11" s="85"/>
      <c r="I11" s="85"/>
      <c r="J11" s="85"/>
      <c r="K11" s="85"/>
      <c r="L11" s="85"/>
      <c r="M11" s="87"/>
      <c r="N11" s="87"/>
      <c r="O11" s="87"/>
      <c r="P11" s="87"/>
      <c r="Q11" s="87"/>
    </row>
    <row r="12" spans="1:18" x14ac:dyDescent="0.2">
      <c r="A12" s="28" t="s">
        <v>55</v>
      </c>
      <c r="B12" s="22" t="s">
        <v>11</v>
      </c>
      <c r="C12" s="22" t="s">
        <v>11</v>
      </c>
      <c r="D12" s="22" t="s">
        <v>11</v>
      </c>
      <c r="E12" s="22" t="s">
        <v>11</v>
      </c>
      <c r="F12" s="22" t="s">
        <v>11</v>
      </c>
      <c r="G12" s="85"/>
      <c r="H12" s="85"/>
      <c r="I12" s="85"/>
      <c r="J12" s="85"/>
      <c r="K12" s="85"/>
      <c r="L12" s="85"/>
      <c r="M12" s="87"/>
      <c r="N12" s="87"/>
      <c r="O12" s="87"/>
      <c r="P12" s="87"/>
      <c r="Q12" s="87"/>
    </row>
    <row r="13" spans="1:18" x14ac:dyDescent="0.2">
      <c r="A13" s="28" t="s">
        <v>56</v>
      </c>
      <c r="B13" s="22" t="s">
        <v>11</v>
      </c>
      <c r="C13" s="22" t="s">
        <v>11</v>
      </c>
      <c r="D13" s="22" t="s">
        <v>11</v>
      </c>
      <c r="E13" s="22" t="s">
        <v>11</v>
      </c>
      <c r="F13" s="22" t="s">
        <v>11</v>
      </c>
      <c r="G13" s="85"/>
      <c r="H13" s="85"/>
      <c r="I13" s="85"/>
      <c r="J13" s="85"/>
      <c r="K13" s="85"/>
      <c r="L13" s="85"/>
      <c r="M13" s="87"/>
      <c r="N13" s="87"/>
      <c r="O13" s="87"/>
      <c r="P13" s="87"/>
      <c r="Q13" s="87"/>
    </row>
    <row r="14" spans="1:18" x14ac:dyDescent="0.2">
      <c r="A14" s="28" t="s">
        <v>49</v>
      </c>
      <c r="B14" s="86" t="s">
        <v>11</v>
      </c>
      <c r="C14" s="86" t="s">
        <v>11</v>
      </c>
      <c r="D14" s="22" t="s">
        <v>11</v>
      </c>
      <c r="E14" s="22" t="s">
        <v>11</v>
      </c>
      <c r="F14" s="22" t="s">
        <v>11</v>
      </c>
      <c r="G14" s="85"/>
      <c r="H14" s="85"/>
      <c r="I14" s="85"/>
      <c r="J14" s="85"/>
      <c r="K14" s="85"/>
      <c r="L14" s="85"/>
      <c r="M14" s="87"/>
      <c r="N14" s="87"/>
      <c r="O14" s="87"/>
      <c r="P14" s="87"/>
      <c r="Q14" s="87"/>
    </row>
    <row r="15" spans="1:18" x14ac:dyDescent="0.2">
      <c r="A15" s="28" t="s">
        <v>83</v>
      </c>
      <c r="B15" s="22" t="s">
        <v>11</v>
      </c>
      <c r="C15" s="22" t="s">
        <v>11</v>
      </c>
      <c r="D15" s="22" t="s">
        <v>11</v>
      </c>
      <c r="E15" s="22" t="s">
        <v>11</v>
      </c>
      <c r="F15" s="22" t="s">
        <v>11</v>
      </c>
      <c r="G15" s="85"/>
      <c r="H15" s="85"/>
      <c r="I15" s="85"/>
      <c r="J15" s="85"/>
      <c r="K15" s="85"/>
      <c r="L15" s="85"/>
      <c r="M15" s="87"/>
      <c r="N15" s="87"/>
      <c r="O15" s="87"/>
      <c r="P15" s="87"/>
      <c r="Q15" s="87"/>
    </row>
    <row r="16" spans="1:18" x14ac:dyDescent="0.2">
      <c r="A16" s="77" t="s">
        <v>185</v>
      </c>
      <c r="B16" s="22" t="s">
        <v>11</v>
      </c>
      <c r="C16" s="22" t="s">
        <v>11</v>
      </c>
      <c r="D16" s="22" t="s">
        <v>11</v>
      </c>
      <c r="E16" s="22" t="s">
        <v>11</v>
      </c>
      <c r="F16" s="22" t="s">
        <v>11</v>
      </c>
      <c r="G16" s="85"/>
      <c r="H16" s="85"/>
      <c r="I16" s="85"/>
      <c r="J16" s="85"/>
      <c r="K16" s="85"/>
      <c r="L16" s="85"/>
      <c r="M16" s="87"/>
      <c r="N16" s="87"/>
      <c r="O16" s="87"/>
      <c r="P16" s="87"/>
      <c r="Q16" s="87"/>
    </row>
    <row r="17" spans="1:18" x14ac:dyDescent="0.2">
      <c r="A17" s="26"/>
      <c r="B17" s="23"/>
      <c r="C17" s="23"/>
      <c r="D17" s="23"/>
      <c r="E17" s="23"/>
      <c r="F17" s="23"/>
      <c r="G17" s="85"/>
      <c r="H17" s="85"/>
      <c r="I17" s="85"/>
      <c r="J17" s="85"/>
      <c r="K17" s="85"/>
      <c r="L17" s="85"/>
      <c r="M17" s="87"/>
      <c r="N17" s="87"/>
      <c r="O17" s="87"/>
      <c r="P17" s="87"/>
      <c r="Q17" s="87"/>
    </row>
    <row r="18" spans="1:18" x14ac:dyDescent="0.2">
      <c r="A18" s="28" t="s">
        <v>84</v>
      </c>
      <c r="B18" s="22" t="s">
        <v>11</v>
      </c>
      <c r="C18" s="22" t="s">
        <v>11</v>
      </c>
      <c r="D18" s="22" t="s">
        <v>11</v>
      </c>
      <c r="E18" s="22" t="s">
        <v>11</v>
      </c>
      <c r="F18" s="22" t="s">
        <v>11</v>
      </c>
      <c r="G18" s="85"/>
      <c r="H18" s="85"/>
      <c r="I18" s="85"/>
      <c r="J18" s="85"/>
      <c r="K18" s="85"/>
      <c r="L18" s="85"/>
      <c r="M18" s="87"/>
      <c r="N18" s="87"/>
      <c r="O18" s="87"/>
      <c r="P18" s="87"/>
      <c r="Q18" s="87"/>
    </row>
    <row r="19" spans="1:18" x14ac:dyDescent="0.2">
      <c r="A19" s="26"/>
      <c r="B19" s="23"/>
      <c r="C19" s="23"/>
      <c r="D19" s="23"/>
      <c r="E19" s="23"/>
      <c r="G19" s="85"/>
      <c r="H19" s="85"/>
      <c r="I19" s="85"/>
      <c r="J19" s="85"/>
      <c r="K19" s="85"/>
      <c r="L19" s="85"/>
      <c r="M19" s="87"/>
      <c r="N19" s="87"/>
      <c r="O19" s="87"/>
      <c r="P19" s="87"/>
      <c r="Q19" s="87"/>
    </row>
    <row r="20" spans="1:18" x14ac:dyDescent="0.2">
      <c r="A20" s="27" t="s">
        <v>159</v>
      </c>
      <c r="B20" s="22">
        <v>-2.1274066292865799</v>
      </c>
      <c r="C20" s="22">
        <v>-1.960199241894383</v>
      </c>
      <c r="D20" s="22">
        <v>-2.05718193552066</v>
      </c>
      <c r="E20" s="22">
        <v>-2.2099018970439701</v>
      </c>
      <c r="F20" s="23">
        <v>-2.2268830307046699</v>
      </c>
      <c r="G20" s="89"/>
      <c r="H20" s="89"/>
      <c r="I20" s="89"/>
      <c r="J20" s="89"/>
      <c r="K20" s="89"/>
      <c r="L20" s="89"/>
      <c r="M20" s="87"/>
      <c r="N20" s="87"/>
      <c r="O20" s="87"/>
      <c r="P20" s="87"/>
      <c r="Q20" s="87"/>
      <c r="R20" s="87"/>
    </row>
    <row r="21" spans="1:18" x14ac:dyDescent="0.2">
      <c r="A21" s="26"/>
      <c r="B21" s="23"/>
      <c r="C21" s="23"/>
      <c r="D21" s="23"/>
      <c r="E21" s="23"/>
      <c r="G21" s="85"/>
      <c r="H21" s="85"/>
      <c r="I21" s="85"/>
      <c r="J21" s="85"/>
      <c r="K21" s="85"/>
      <c r="L21" s="85"/>
      <c r="M21" s="87"/>
      <c r="N21" s="87"/>
      <c r="O21" s="87"/>
      <c r="P21" s="87"/>
      <c r="Q21" s="87"/>
    </row>
    <row r="22" spans="1:18" x14ac:dyDescent="0.2">
      <c r="A22" s="27" t="s">
        <v>57</v>
      </c>
      <c r="B22" s="108">
        <v>4.2500027799999502</v>
      </c>
      <c r="C22" s="108">
        <v>1.762107039999989</v>
      </c>
      <c r="D22" s="108">
        <v>3.2551495399999948</v>
      </c>
      <c r="E22" s="108">
        <v>1.2746073999999781</v>
      </c>
      <c r="F22" s="108" t="s">
        <v>105</v>
      </c>
      <c r="G22" s="90"/>
      <c r="H22" s="90"/>
      <c r="I22" s="90"/>
      <c r="J22" s="90"/>
      <c r="K22" s="90"/>
      <c r="L22" s="90"/>
      <c r="M22" s="87"/>
      <c r="N22" s="87"/>
      <c r="O22" s="87"/>
      <c r="P22" s="87"/>
      <c r="Q22" s="87"/>
      <c r="R22" s="87"/>
    </row>
    <row r="23" spans="1:18" x14ac:dyDescent="0.2">
      <c r="A23" s="77" t="s">
        <v>208</v>
      </c>
      <c r="B23" s="22">
        <v>-4.9329667500000038</v>
      </c>
      <c r="C23" s="22">
        <v>6.6686905599999786</v>
      </c>
      <c r="D23" s="22">
        <v>-7.6458205900000058</v>
      </c>
      <c r="E23" s="22">
        <v>1.1834431800000011</v>
      </c>
      <c r="F23" s="22" t="s">
        <v>105</v>
      </c>
      <c r="G23" s="90"/>
      <c r="H23" s="90"/>
      <c r="I23" s="90"/>
      <c r="J23" s="90"/>
      <c r="K23" s="90"/>
      <c r="L23" s="90"/>
      <c r="M23" s="87"/>
      <c r="N23" s="87"/>
      <c r="O23" s="87"/>
      <c r="P23" s="87"/>
      <c r="Q23" s="87"/>
      <c r="R23" s="87"/>
    </row>
    <row r="24" spans="1:18" x14ac:dyDescent="0.2">
      <c r="A24" s="77" t="s">
        <v>196</v>
      </c>
      <c r="B24" s="22">
        <v>-3.237571770000045</v>
      </c>
      <c r="C24" s="22">
        <v>0.71087172000005694</v>
      </c>
      <c r="D24" s="22">
        <v>-3.2987511599999899</v>
      </c>
      <c r="E24" s="22">
        <v>-0.26040203000002293</v>
      </c>
      <c r="F24" s="22" t="s">
        <v>105</v>
      </c>
      <c r="G24" s="90"/>
      <c r="H24" s="90"/>
      <c r="I24" s="90"/>
      <c r="J24" s="90"/>
      <c r="K24" s="90"/>
      <c r="L24" s="90"/>
      <c r="M24" s="87"/>
      <c r="N24" s="87"/>
      <c r="O24" s="87"/>
      <c r="P24" s="87"/>
      <c r="Q24" s="87"/>
      <c r="R24" s="87"/>
    </row>
    <row r="25" spans="1:18" x14ac:dyDescent="0.2">
      <c r="A25" s="77" t="s">
        <v>209</v>
      </c>
      <c r="B25" s="22">
        <v>12.290953999999999</v>
      </c>
      <c r="C25" s="22">
        <v>-10.225877000000001</v>
      </c>
      <c r="D25" s="22">
        <v>11.586294000000001</v>
      </c>
      <c r="E25" s="22">
        <v>0</v>
      </c>
      <c r="F25" s="22" t="s">
        <v>105</v>
      </c>
      <c r="G25" s="90"/>
      <c r="H25" s="90"/>
      <c r="I25" s="90"/>
      <c r="J25" s="90"/>
      <c r="K25" s="90"/>
      <c r="L25" s="90"/>
      <c r="M25" s="87"/>
      <c r="N25" s="87"/>
      <c r="O25" s="87"/>
      <c r="P25" s="87"/>
      <c r="Q25" s="87"/>
      <c r="R25" s="87"/>
    </row>
    <row r="26" spans="1:18" x14ac:dyDescent="0.2">
      <c r="A26" s="77" t="s">
        <v>198</v>
      </c>
      <c r="B26" s="22">
        <v>-5.5747030000000003E-2</v>
      </c>
      <c r="C26" s="22">
        <v>4.1830960099999537</v>
      </c>
      <c r="D26" s="22">
        <v>1.0101741199999901</v>
      </c>
      <c r="E26" s="22">
        <v>0.35156625000000002</v>
      </c>
      <c r="F26" s="22" t="s">
        <v>105</v>
      </c>
      <c r="G26" s="90"/>
      <c r="H26" s="90"/>
      <c r="I26" s="90"/>
      <c r="J26" s="90"/>
      <c r="K26" s="90"/>
      <c r="L26" s="90"/>
      <c r="M26" s="87"/>
      <c r="N26" s="87"/>
      <c r="O26" s="87"/>
      <c r="P26" s="87"/>
      <c r="Q26" s="87"/>
      <c r="R26" s="87"/>
    </row>
    <row r="27" spans="1:18" x14ac:dyDescent="0.2">
      <c r="A27" s="77" t="s">
        <v>210</v>
      </c>
      <c r="B27" s="22">
        <v>0.18533432999999977</v>
      </c>
      <c r="C27" s="22">
        <v>0.42532575000000028</v>
      </c>
      <c r="D27" s="22">
        <v>1.6032531700000003</v>
      </c>
      <c r="E27" s="22">
        <v>0</v>
      </c>
      <c r="F27" s="22" t="s">
        <v>105</v>
      </c>
      <c r="G27" s="90"/>
      <c r="H27" s="90"/>
      <c r="I27" s="90"/>
      <c r="J27" s="90"/>
      <c r="K27" s="90"/>
      <c r="L27" s="90"/>
      <c r="M27" s="87"/>
      <c r="N27" s="87"/>
      <c r="O27" s="87"/>
      <c r="P27" s="87"/>
      <c r="Q27" s="87"/>
      <c r="R27" s="87"/>
    </row>
    <row r="28" spans="1:18" x14ac:dyDescent="0.2">
      <c r="A28" s="77"/>
      <c r="B28" s="22"/>
      <c r="C28" s="22"/>
      <c r="D28" s="22"/>
      <c r="E28" s="22"/>
      <c r="F28" s="22"/>
      <c r="G28" s="90"/>
      <c r="H28" s="90"/>
      <c r="I28" s="90"/>
      <c r="J28" s="90"/>
      <c r="K28" s="90"/>
      <c r="L28" s="90"/>
      <c r="M28" s="87"/>
      <c r="N28" s="87"/>
      <c r="O28" s="87"/>
      <c r="P28" s="87"/>
      <c r="Q28" s="87"/>
    </row>
    <row r="29" spans="1:18" x14ac:dyDescent="0.2">
      <c r="A29" s="27" t="s">
        <v>58</v>
      </c>
      <c r="B29" s="108">
        <v>10.882996449999878</v>
      </c>
      <c r="C29" s="108">
        <v>-8.5859647399998664</v>
      </c>
      <c r="D29" s="108">
        <v>-28.110298480000072</v>
      </c>
      <c r="E29" s="108">
        <v>-8.1863349600000017</v>
      </c>
      <c r="F29" s="108">
        <v>-5.979000000000001</v>
      </c>
      <c r="G29" s="90"/>
      <c r="H29" s="90"/>
      <c r="I29" s="90"/>
      <c r="J29" s="90"/>
      <c r="K29" s="90"/>
      <c r="L29" s="90"/>
      <c r="M29" s="87"/>
      <c r="N29" s="87"/>
      <c r="O29" s="87"/>
      <c r="P29" s="87"/>
      <c r="Q29" s="87"/>
      <c r="R29" s="87"/>
    </row>
    <row r="30" spans="1:18" x14ac:dyDescent="0.2">
      <c r="A30" s="77" t="s">
        <v>201</v>
      </c>
      <c r="B30" s="115">
        <v>0.31514461900000512</v>
      </c>
      <c r="C30" s="22">
        <v>-1.9482110990000052</v>
      </c>
      <c r="D30" s="22">
        <v>-1.1951997700000057</v>
      </c>
      <c r="E30" s="115">
        <v>-0.175416349999999</v>
      </c>
      <c r="F30" s="22">
        <v>-0.22900000000000001</v>
      </c>
      <c r="G30" s="90"/>
      <c r="H30" s="90"/>
      <c r="I30" s="90"/>
      <c r="J30" s="90"/>
      <c r="K30" s="90"/>
      <c r="L30" s="90"/>
      <c r="M30" s="87"/>
      <c r="N30" s="87"/>
      <c r="O30" s="87"/>
      <c r="P30" s="87"/>
      <c r="Q30" s="87"/>
      <c r="R30" s="87"/>
    </row>
    <row r="31" spans="1:18" x14ac:dyDescent="0.2">
      <c r="A31" s="77" t="s">
        <v>202</v>
      </c>
      <c r="B31" s="22">
        <v>-0.63401843999999663</v>
      </c>
      <c r="C31" s="115">
        <v>-0.45326835000001253</v>
      </c>
      <c r="D31" s="22">
        <v>-0.51862976999999333</v>
      </c>
      <c r="E31" s="22">
        <v>-1.0586034799999986</v>
      </c>
      <c r="F31" s="22">
        <v>-2.2490000000000001</v>
      </c>
      <c r="G31" s="90"/>
      <c r="H31" s="90"/>
      <c r="I31" s="90"/>
      <c r="J31" s="90"/>
      <c r="K31" s="90"/>
      <c r="L31" s="90"/>
      <c r="M31" s="87"/>
      <c r="N31" s="87"/>
      <c r="O31" s="87"/>
      <c r="P31" s="87"/>
      <c r="Q31" s="87"/>
      <c r="R31" s="87"/>
    </row>
    <row r="32" spans="1:18" x14ac:dyDescent="0.2">
      <c r="A32" s="77" t="s">
        <v>204</v>
      </c>
      <c r="B32" s="22">
        <v>-0.50038633999999504</v>
      </c>
      <c r="C32" s="22">
        <v>-0.63314876000000453</v>
      </c>
      <c r="D32" s="115">
        <v>-0.12112226999999701</v>
      </c>
      <c r="E32" s="115">
        <v>-0.44322871000000319</v>
      </c>
      <c r="F32" s="22">
        <v>0.26400000000000001</v>
      </c>
      <c r="G32" s="90"/>
      <c r="H32" s="90"/>
      <c r="I32" s="90"/>
      <c r="J32" s="90"/>
      <c r="K32" s="90"/>
      <c r="L32" s="90"/>
      <c r="M32" s="87"/>
      <c r="N32" s="87"/>
      <c r="O32" s="87"/>
      <c r="P32" s="87"/>
      <c r="Q32" s="87"/>
      <c r="R32" s="87"/>
    </row>
    <row r="33" spans="1:18" x14ac:dyDescent="0.2">
      <c r="A33" s="77" t="s">
        <v>211</v>
      </c>
      <c r="B33" s="22">
        <v>-2.83903112</v>
      </c>
      <c r="C33" s="22">
        <v>-3.2099959999999998</v>
      </c>
      <c r="D33" s="22">
        <v>-1.5920088299999999</v>
      </c>
      <c r="E33" s="115">
        <v>0</v>
      </c>
      <c r="F33" s="22" t="s">
        <v>105</v>
      </c>
      <c r="G33" s="90"/>
      <c r="H33" s="90"/>
      <c r="I33" s="90"/>
      <c r="J33" s="90"/>
      <c r="K33" s="90"/>
      <c r="L33" s="90"/>
      <c r="M33" s="87"/>
      <c r="N33" s="87"/>
      <c r="O33" s="87"/>
      <c r="P33" s="87"/>
      <c r="Q33" s="87"/>
      <c r="R33" s="87"/>
    </row>
    <row r="34" spans="1:18" x14ac:dyDescent="0.2">
      <c r="A34" s="77" t="s">
        <v>212</v>
      </c>
      <c r="B34" s="22">
        <v>8.0573137599999569</v>
      </c>
      <c r="C34" s="22">
        <v>10.00315149000002</v>
      </c>
      <c r="D34" s="22">
        <v>1.0156518000000241</v>
      </c>
      <c r="E34" s="115">
        <v>0.35156624999999997</v>
      </c>
      <c r="F34" s="22" t="s">
        <v>105</v>
      </c>
      <c r="G34" s="90"/>
      <c r="H34" s="90"/>
      <c r="I34" s="90"/>
      <c r="J34" s="90"/>
      <c r="K34" s="90"/>
      <c r="L34" s="90"/>
      <c r="M34" s="87"/>
      <c r="N34" s="87"/>
      <c r="O34" s="87"/>
      <c r="P34" s="87"/>
      <c r="Q34" s="87"/>
      <c r="R34" s="87"/>
    </row>
    <row r="35" spans="1:18" x14ac:dyDescent="0.2">
      <c r="A35" s="77" t="s">
        <v>206</v>
      </c>
      <c r="B35" s="22">
        <v>4.1286504909999087</v>
      </c>
      <c r="C35" s="22">
        <v>-11.913327820999868</v>
      </c>
      <c r="D35" s="22">
        <v>-24.652317830000101</v>
      </c>
      <c r="E35" s="22">
        <v>-6.8606526700000003</v>
      </c>
      <c r="F35" s="22">
        <v>-3.7650000000000001</v>
      </c>
      <c r="G35" s="90"/>
      <c r="H35" s="90"/>
      <c r="I35" s="90"/>
      <c r="J35" s="90"/>
      <c r="K35" s="90"/>
      <c r="L35" s="90"/>
      <c r="M35" s="87"/>
      <c r="N35" s="87"/>
      <c r="O35" s="87"/>
      <c r="P35" s="87"/>
      <c r="Q35" s="87"/>
      <c r="R35" s="87"/>
    </row>
    <row r="36" spans="1:18" x14ac:dyDescent="0.2">
      <c r="A36" s="77" t="s">
        <v>213</v>
      </c>
      <c r="B36" s="22">
        <v>2.3553234799999974</v>
      </c>
      <c r="C36" s="115">
        <v>-0.43116419999999689</v>
      </c>
      <c r="D36" s="22">
        <v>-1.0466718100000001</v>
      </c>
      <c r="E36" s="115">
        <v>0</v>
      </c>
      <c r="F36" s="22" t="s">
        <v>105</v>
      </c>
      <c r="G36" s="90"/>
      <c r="H36" s="90"/>
      <c r="I36" s="90"/>
      <c r="J36" s="90"/>
      <c r="K36" s="90"/>
      <c r="L36" s="90"/>
      <c r="M36" s="87"/>
      <c r="N36" s="87"/>
      <c r="O36" s="87"/>
      <c r="P36" s="87"/>
      <c r="Q36" s="87"/>
      <c r="R36" s="87"/>
    </row>
    <row r="37" spans="1:18" x14ac:dyDescent="0.2">
      <c r="B37" s="23"/>
      <c r="C37" s="23"/>
      <c r="D37" s="23"/>
      <c r="E37" s="23"/>
      <c r="F37" s="23"/>
      <c r="G37" s="85"/>
      <c r="H37" s="85"/>
      <c r="I37" s="85"/>
      <c r="J37" s="85"/>
      <c r="K37" s="85"/>
      <c r="L37" s="85"/>
      <c r="M37" s="87"/>
      <c r="N37" s="87"/>
      <c r="O37" s="87"/>
      <c r="P37" s="87"/>
      <c r="Q37" s="87"/>
    </row>
    <row r="38" spans="1:18" x14ac:dyDescent="0.2">
      <c r="A38" s="28" t="s">
        <v>91</v>
      </c>
      <c r="B38" s="74" t="s">
        <v>11</v>
      </c>
      <c r="C38" s="74" t="s">
        <v>11</v>
      </c>
      <c r="D38" s="74" t="s">
        <v>11</v>
      </c>
      <c r="E38" s="74" t="s">
        <v>11</v>
      </c>
      <c r="F38" s="74" t="s">
        <v>11</v>
      </c>
      <c r="G38" s="85"/>
      <c r="H38" s="85"/>
      <c r="I38" s="85"/>
      <c r="J38" s="85"/>
      <c r="K38" s="85"/>
      <c r="L38" s="85"/>
      <c r="M38" s="87"/>
      <c r="N38" s="87"/>
      <c r="O38" s="87"/>
      <c r="P38" s="87"/>
      <c r="Q38" s="87"/>
    </row>
    <row r="39" spans="1:18" x14ac:dyDescent="0.2">
      <c r="A39" s="27" t="s">
        <v>92</v>
      </c>
      <c r="B39" s="109">
        <v>6.8955756970002149</v>
      </c>
      <c r="C39" s="109">
        <v>-4.9111116690001895</v>
      </c>
      <c r="D39" s="109">
        <v>-2.7905657269999402</v>
      </c>
      <c r="E39" s="109">
        <v>-4.4024399999994097</v>
      </c>
      <c r="F39" s="109">
        <v>6.1532819999999999</v>
      </c>
      <c r="G39" s="90"/>
      <c r="H39" s="90"/>
      <c r="I39" s="90"/>
      <c r="J39" s="90"/>
      <c r="K39" s="90"/>
      <c r="L39" s="90"/>
      <c r="M39" s="87"/>
      <c r="N39" s="87"/>
      <c r="O39" s="87"/>
      <c r="P39" s="87"/>
      <c r="Q39" s="87"/>
      <c r="R39" s="87"/>
    </row>
    <row r="40" spans="1:18" x14ac:dyDescent="0.2">
      <c r="A40" s="28" t="s">
        <v>145</v>
      </c>
      <c r="B40" s="74">
        <v>4.6874206200000028</v>
      </c>
      <c r="C40" s="74">
        <v>1.468290409999998</v>
      </c>
      <c r="D40" s="74">
        <v>-0.86646146000000002</v>
      </c>
      <c r="E40" s="74">
        <v>-2.0657919999999947</v>
      </c>
      <c r="F40" s="74" t="s">
        <v>105</v>
      </c>
      <c r="G40" s="90"/>
      <c r="H40" s="90"/>
      <c r="I40" s="90"/>
      <c r="J40" s="90"/>
      <c r="K40" s="90"/>
      <c r="L40" s="90"/>
      <c r="M40" s="87"/>
      <c r="N40" s="87"/>
      <c r="O40" s="87"/>
      <c r="P40" s="87"/>
      <c r="Q40" s="87"/>
      <c r="R40" s="87"/>
    </row>
    <row r="41" spans="1:18" x14ac:dyDescent="0.2">
      <c r="A41" s="77" t="s">
        <v>151</v>
      </c>
      <c r="B41" s="74">
        <v>-0.59569263999997679</v>
      </c>
      <c r="C41" s="74">
        <v>-2.5243886300000189</v>
      </c>
      <c r="D41" s="74">
        <v>0.51691982000000558</v>
      </c>
      <c r="E41" s="74">
        <v>1.1057170000000118</v>
      </c>
      <c r="F41" s="74" t="s">
        <v>105</v>
      </c>
      <c r="G41" s="90"/>
      <c r="H41" s="90"/>
      <c r="I41" s="90"/>
      <c r="J41" s="90"/>
      <c r="K41" s="90"/>
      <c r="L41" s="90"/>
      <c r="M41" s="87"/>
      <c r="N41" s="87"/>
      <c r="O41" s="87"/>
      <c r="P41" s="87"/>
      <c r="Q41" s="87"/>
      <c r="R41" s="87"/>
    </row>
    <row r="42" spans="1:18" x14ac:dyDescent="0.2">
      <c r="A42" s="28" t="s">
        <v>143</v>
      </c>
      <c r="B42" s="22">
        <v>4.9929263670001873</v>
      </c>
      <c r="C42" s="22">
        <v>-3.8687645890001714</v>
      </c>
      <c r="D42" s="22">
        <v>0.67132658300005588</v>
      </c>
      <c r="E42" s="22">
        <v>-3.4423649999994268</v>
      </c>
      <c r="F42" s="22">
        <v>6.1532819999999999</v>
      </c>
      <c r="G42" s="90"/>
      <c r="H42" s="90"/>
      <c r="I42" s="90"/>
      <c r="J42" s="90"/>
      <c r="K42" s="90"/>
      <c r="L42" s="90"/>
      <c r="M42" s="87"/>
      <c r="N42" s="87"/>
      <c r="O42" s="87"/>
      <c r="P42" s="87"/>
      <c r="Q42" s="87"/>
      <c r="R42" s="87"/>
    </row>
    <row r="43" spans="1:18" x14ac:dyDescent="0.2">
      <c r="A43" s="28" t="s">
        <v>86</v>
      </c>
      <c r="B43" s="22">
        <v>-2.189078649999999</v>
      </c>
      <c r="C43" s="115">
        <v>1.3751140000002771E-2</v>
      </c>
      <c r="D43" s="22">
        <v>-3.1123506700000014</v>
      </c>
      <c r="E43" s="115">
        <v>0</v>
      </c>
      <c r="F43" s="22" t="s">
        <v>105</v>
      </c>
      <c r="G43" s="90"/>
      <c r="H43" s="90"/>
      <c r="I43" s="90"/>
      <c r="J43" s="90"/>
      <c r="K43" s="90"/>
      <c r="L43" s="90"/>
      <c r="M43" s="87"/>
      <c r="N43" s="87"/>
      <c r="O43" s="87"/>
      <c r="P43" s="87"/>
      <c r="Q43" s="87"/>
      <c r="R43" s="87"/>
    </row>
    <row r="44" spans="1:18" x14ac:dyDescent="0.2">
      <c r="B44" s="23"/>
      <c r="C44" s="23"/>
      <c r="D44" s="23"/>
      <c r="E44" s="23"/>
      <c r="F44" s="23"/>
      <c r="G44" s="85"/>
      <c r="H44" s="85"/>
      <c r="I44" s="85"/>
      <c r="J44" s="85"/>
      <c r="K44" s="85"/>
      <c r="L44" s="85"/>
      <c r="M44" s="87"/>
      <c r="N44" s="87"/>
      <c r="O44" s="87"/>
      <c r="P44" s="87"/>
      <c r="Q44" s="87"/>
    </row>
    <row r="45" spans="1:18" x14ac:dyDescent="0.2">
      <c r="A45" s="27" t="s">
        <v>52</v>
      </c>
      <c r="B45" s="38">
        <v>2.0382619817317278</v>
      </c>
      <c r="C45" s="38">
        <v>-0.81860819503884297</v>
      </c>
      <c r="D45" s="38">
        <v>-6.7166367549654451</v>
      </c>
      <c r="E45" s="38">
        <v>-17.59090492018283</v>
      </c>
      <c r="F45" s="38">
        <v>2.0526006666666685</v>
      </c>
      <c r="G45" s="90"/>
      <c r="H45" s="90"/>
      <c r="I45" s="90"/>
      <c r="J45" s="90"/>
      <c r="K45" s="90"/>
      <c r="L45" s="90"/>
      <c r="M45" s="87"/>
      <c r="N45" s="87"/>
      <c r="O45" s="87"/>
      <c r="P45" s="87"/>
      <c r="Q45" s="87"/>
      <c r="R45" s="87"/>
    </row>
    <row r="46" spans="1:18" x14ac:dyDescent="0.2">
      <c r="A46" s="77" t="s">
        <v>147</v>
      </c>
      <c r="B46" s="22">
        <v>-0.10253000000000001</v>
      </c>
      <c r="C46" s="22">
        <v>-6.4910789999999996E-2</v>
      </c>
      <c r="D46" s="22">
        <v>-6.4037280000000002E-2</v>
      </c>
      <c r="E46" s="22">
        <v>-2.66822E-2</v>
      </c>
      <c r="F46" s="22">
        <v>-2.6682000000000001E-2</v>
      </c>
      <c r="G46" s="90"/>
      <c r="H46" s="90"/>
      <c r="I46" s="90"/>
      <c r="J46" s="90"/>
      <c r="K46" s="90"/>
      <c r="L46" s="90"/>
      <c r="M46" s="87"/>
      <c r="N46" s="87"/>
      <c r="O46" s="87"/>
      <c r="P46" s="87"/>
      <c r="Q46" s="87"/>
      <c r="R46" s="87"/>
    </row>
    <row r="47" spans="1:18" x14ac:dyDescent="0.2">
      <c r="A47" s="77" t="s">
        <v>191</v>
      </c>
      <c r="B47" s="22">
        <v>-2.4800000000002598E-4</v>
      </c>
      <c r="C47" s="22">
        <v>0</v>
      </c>
      <c r="D47" s="22">
        <v>-0.4</v>
      </c>
      <c r="E47" s="22">
        <v>0</v>
      </c>
      <c r="F47" s="22" t="s">
        <v>105</v>
      </c>
      <c r="G47" s="90"/>
      <c r="H47" s="90"/>
      <c r="I47" s="90"/>
      <c r="J47" s="90"/>
      <c r="K47" s="90"/>
      <c r="L47" s="90"/>
      <c r="M47" s="87"/>
      <c r="N47" s="87"/>
      <c r="O47" s="87"/>
      <c r="P47" s="87"/>
      <c r="Q47" s="87"/>
      <c r="R47" s="87"/>
    </row>
    <row r="48" spans="1:18" x14ac:dyDescent="0.2">
      <c r="A48" s="77" t="s">
        <v>144</v>
      </c>
      <c r="B48" s="22">
        <v>-0.9928129</v>
      </c>
      <c r="C48" s="22">
        <v>-1.0338670000000001</v>
      </c>
      <c r="D48" s="22">
        <v>-1.27366984505629</v>
      </c>
      <c r="E48" s="22">
        <v>0</v>
      </c>
      <c r="F48" s="22" t="s">
        <v>105</v>
      </c>
      <c r="G48" s="90"/>
      <c r="H48" s="90"/>
      <c r="I48" s="90"/>
      <c r="J48" s="90"/>
      <c r="K48" s="90"/>
      <c r="L48" s="90"/>
      <c r="M48" s="87"/>
      <c r="N48" s="87"/>
      <c r="O48" s="87"/>
      <c r="P48" s="87"/>
      <c r="Q48" s="87"/>
      <c r="R48" s="87"/>
    </row>
    <row r="49" spans="1:18" x14ac:dyDescent="0.2">
      <c r="A49" s="77" t="s">
        <v>160</v>
      </c>
      <c r="B49" s="22">
        <v>4.4855239999999981</v>
      </c>
      <c r="C49" s="22">
        <v>3.673133</v>
      </c>
      <c r="D49" s="22">
        <v>2.4305270000000014</v>
      </c>
      <c r="E49" s="22">
        <v>2.7519550000000006</v>
      </c>
      <c r="F49" s="22">
        <v>2.0792826666666686</v>
      </c>
      <c r="G49" s="90"/>
      <c r="H49" s="90"/>
      <c r="I49" s="90"/>
      <c r="J49" s="90"/>
      <c r="K49" s="90"/>
      <c r="L49" s="90"/>
      <c r="M49" s="87"/>
      <c r="N49" s="87"/>
      <c r="O49" s="87"/>
      <c r="P49" s="87"/>
      <c r="Q49" s="87"/>
      <c r="R49" s="87"/>
    </row>
    <row r="50" spans="1:18" x14ac:dyDescent="0.2">
      <c r="A50" s="77" t="s">
        <v>214</v>
      </c>
      <c r="B50" s="22">
        <v>-0.31613315826827026</v>
      </c>
      <c r="C50" s="22">
        <v>-3.236005395038843</v>
      </c>
      <c r="D50" s="22">
        <v>-9.5161226948756976</v>
      </c>
      <c r="E50" s="22">
        <v>-17.132643974554515</v>
      </c>
      <c r="F50" s="22" t="s">
        <v>105</v>
      </c>
      <c r="G50" s="90"/>
      <c r="H50" s="90"/>
      <c r="I50" s="90"/>
      <c r="J50" s="90"/>
      <c r="K50" s="90"/>
      <c r="L50" s="90"/>
      <c r="M50" s="87"/>
      <c r="N50" s="87"/>
      <c r="O50" s="87"/>
      <c r="P50" s="87"/>
      <c r="Q50" s="87"/>
      <c r="R50" s="87"/>
    </row>
    <row r="51" spans="1:18" x14ac:dyDescent="0.2">
      <c r="A51" s="77" t="s">
        <v>215</v>
      </c>
      <c r="B51" s="22">
        <v>-1.0355379600000001</v>
      </c>
      <c r="C51" s="22">
        <v>-0.15695800999999976</v>
      </c>
      <c r="D51" s="22">
        <v>2.1066660649665403</v>
      </c>
      <c r="E51" s="22">
        <v>-3.1835337456283135</v>
      </c>
      <c r="F51" s="22" t="s">
        <v>105</v>
      </c>
      <c r="G51" s="90"/>
      <c r="H51" s="90"/>
      <c r="I51" s="90"/>
      <c r="J51" s="90"/>
      <c r="K51" s="90"/>
      <c r="L51" s="90"/>
      <c r="M51" s="87"/>
      <c r="N51" s="87"/>
      <c r="O51" s="87"/>
      <c r="P51" s="87"/>
      <c r="Q51" s="87"/>
      <c r="R51" s="87"/>
    </row>
    <row r="52" spans="1:18" x14ac:dyDescent="0.2">
      <c r="B52" s="23"/>
      <c r="C52" s="23"/>
      <c r="D52" s="23"/>
      <c r="E52" s="23"/>
      <c r="F52" s="23"/>
      <c r="G52" s="85"/>
      <c r="H52" s="85"/>
      <c r="I52" s="85"/>
      <c r="J52" s="85"/>
      <c r="K52" s="85"/>
      <c r="L52" s="85"/>
      <c r="M52" s="87"/>
      <c r="N52" s="87"/>
      <c r="O52" s="87"/>
      <c r="P52" s="87"/>
      <c r="Q52" s="87"/>
    </row>
    <row r="53" spans="1:18" x14ac:dyDescent="0.2">
      <c r="A53" s="27" t="s">
        <v>164</v>
      </c>
      <c r="B53" s="91">
        <v>71.795847109445745</v>
      </c>
      <c r="C53" s="91">
        <v>12.012028194066707</v>
      </c>
      <c r="D53" s="91">
        <v>-79.985766987485931</v>
      </c>
      <c r="E53" s="91">
        <v>-42.104496986227375</v>
      </c>
      <c r="F53" s="91">
        <v>45.630146635961999</v>
      </c>
      <c r="G53" s="90"/>
      <c r="H53" s="90"/>
      <c r="I53" s="90"/>
      <c r="J53" s="90"/>
      <c r="K53" s="90"/>
      <c r="L53" s="90"/>
      <c r="M53" s="87"/>
      <c r="N53" s="87"/>
      <c r="O53" s="87"/>
      <c r="P53" s="87"/>
      <c r="Q53" s="87"/>
      <c r="R53" s="87"/>
    </row>
    <row r="54" spans="1:18" x14ac:dyDescent="0.2">
      <c r="A54" s="26" t="s">
        <v>162</v>
      </c>
      <c r="C54" s="2"/>
      <c r="D54" s="2"/>
      <c r="E54" s="2"/>
    </row>
    <row r="55" spans="1:18" ht="13.5" thickBot="1" x14ac:dyDescent="0.25">
      <c r="A55" s="29"/>
      <c r="B55" s="15"/>
      <c r="C55" s="15"/>
      <c r="D55" s="15"/>
      <c r="E55" s="15"/>
      <c r="F55" s="15"/>
    </row>
    <row r="57" spans="1:18" x14ac:dyDescent="0.2">
      <c r="B57" s="93"/>
      <c r="C57" s="93"/>
      <c r="D57" s="93"/>
      <c r="E57" s="93"/>
      <c r="F57" s="23"/>
    </row>
  </sheetData>
  <phoneticPr fontId="2" type="noConversion"/>
  <printOptions horizontalCentered="1"/>
  <pageMargins left="0.31496062992125984" right="0.31496062992125984" top="0.78740157480314965" bottom="0.15748031496062992" header="0" footer="0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pageSetUpPr fitToPage="1"/>
  </sheetPr>
  <dimension ref="A1:S53"/>
  <sheetViews>
    <sheetView zoomScale="87" workbookViewId="0">
      <selection activeCell="M24" sqref="M24"/>
    </sheetView>
  </sheetViews>
  <sheetFormatPr defaultColWidth="12.7109375" defaultRowHeight="12.75" x14ac:dyDescent="0.2"/>
  <cols>
    <col min="1" max="1" width="74.42578125" style="77" customWidth="1"/>
    <col min="2" max="16384" width="12.7109375" style="76"/>
  </cols>
  <sheetData>
    <row r="1" spans="1:19" x14ac:dyDescent="0.2">
      <c r="A1" s="27" t="s">
        <v>93</v>
      </c>
    </row>
    <row r="2" spans="1:19" ht="13.5" thickBot="1" x14ac:dyDescent="0.25">
      <c r="A2" s="94"/>
      <c r="B2" s="95"/>
      <c r="C2" s="95"/>
      <c r="D2" s="95"/>
      <c r="E2" s="95"/>
      <c r="F2" s="95"/>
    </row>
    <row r="4" spans="1:19" x14ac:dyDescent="0.2">
      <c r="A4" s="96"/>
      <c r="B4" s="19">
        <v>2016</v>
      </c>
      <c r="C4" s="19">
        <v>2017</v>
      </c>
      <c r="D4" s="19">
        <v>2018</v>
      </c>
      <c r="E4" s="19">
        <v>2019</v>
      </c>
      <c r="F4" s="19">
        <v>2020</v>
      </c>
      <c r="M4" s="19"/>
      <c r="N4" s="19"/>
      <c r="O4" s="19"/>
      <c r="P4" s="19"/>
      <c r="Q4" s="19"/>
    </row>
    <row r="5" spans="1:19" x14ac:dyDescent="0.2">
      <c r="A5" s="96"/>
      <c r="B5" s="97"/>
      <c r="C5" s="83"/>
      <c r="D5" s="80"/>
      <c r="E5" s="80"/>
      <c r="F5" s="80"/>
    </row>
    <row r="6" spans="1:19" ht="13.5" thickBot="1" x14ac:dyDescent="0.25">
      <c r="A6" s="94"/>
      <c r="B6" s="98"/>
      <c r="C6" s="98"/>
      <c r="D6" s="98"/>
      <c r="E6" s="98"/>
      <c r="F6" s="98"/>
    </row>
    <row r="7" spans="1:19" x14ac:dyDescent="0.2">
      <c r="B7" s="80"/>
      <c r="C7" s="80"/>
      <c r="D7" s="80"/>
      <c r="E7" s="80"/>
      <c r="F7" s="80"/>
    </row>
    <row r="8" spans="1:19" x14ac:dyDescent="0.2">
      <c r="A8" s="27" t="s">
        <v>94</v>
      </c>
      <c r="B8" s="91">
        <v>-19.567737000000001</v>
      </c>
      <c r="C8" s="91">
        <v>1.0143194199994803</v>
      </c>
      <c r="D8" s="91">
        <v>31.965317960000359</v>
      </c>
      <c r="E8" s="91">
        <v>50.574076700000205</v>
      </c>
      <c r="F8" s="8">
        <v>-50</v>
      </c>
      <c r="G8" s="99"/>
      <c r="H8" s="99"/>
      <c r="I8" s="99"/>
      <c r="J8" s="99"/>
      <c r="K8" s="99"/>
      <c r="L8" s="102"/>
      <c r="M8" s="100"/>
      <c r="N8" s="100"/>
      <c r="O8" s="100"/>
      <c r="P8" s="100"/>
      <c r="Q8" s="100"/>
      <c r="R8" s="100"/>
      <c r="S8" s="100"/>
    </row>
    <row r="9" spans="1:19" x14ac:dyDescent="0.2">
      <c r="A9" s="77" t="s">
        <v>135</v>
      </c>
      <c r="B9" s="84" t="s">
        <v>136</v>
      </c>
      <c r="C9" s="84" t="s">
        <v>136</v>
      </c>
      <c r="D9" s="84" t="s">
        <v>136</v>
      </c>
      <c r="E9" s="84" t="s">
        <v>136</v>
      </c>
      <c r="F9" s="84" t="s">
        <v>192</v>
      </c>
      <c r="L9" s="102"/>
      <c r="M9" s="102"/>
      <c r="N9" s="102"/>
      <c r="O9" s="102"/>
      <c r="P9" s="102"/>
    </row>
    <row r="10" spans="1:19" x14ac:dyDescent="0.2">
      <c r="A10" s="26"/>
      <c r="B10" s="101"/>
      <c r="C10" s="101"/>
      <c r="D10" s="101"/>
      <c r="E10" s="101"/>
      <c r="L10" s="102"/>
      <c r="M10" s="102"/>
      <c r="N10" s="102"/>
      <c r="O10" s="102"/>
      <c r="P10" s="102"/>
    </row>
    <row r="11" spans="1:19" x14ac:dyDescent="0.2">
      <c r="A11" s="77" t="s">
        <v>44</v>
      </c>
      <c r="B11" s="86" t="s">
        <v>11</v>
      </c>
      <c r="C11" s="86" t="s">
        <v>11</v>
      </c>
      <c r="D11" s="86" t="s">
        <v>11</v>
      </c>
      <c r="E11" s="86" t="s">
        <v>11</v>
      </c>
      <c r="F11" s="105" t="s">
        <v>11</v>
      </c>
      <c r="L11" s="102"/>
      <c r="M11" s="102"/>
      <c r="N11" s="102"/>
      <c r="O11" s="102"/>
      <c r="P11" s="102"/>
    </row>
    <row r="12" spans="1:19" x14ac:dyDescent="0.2">
      <c r="A12" s="77" t="s">
        <v>55</v>
      </c>
      <c r="B12" s="86" t="s">
        <v>11</v>
      </c>
      <c r="C12" s="86" t="s">
        <v>11</v>
      </c>
      <c r="D12" s="86" t="s">
        <v>11</v>
      </c>
      <c r="E12" s="86" t="s">
        <v>11</v>
      </c>
      <c r="F12" s="105" t="s">
        <v>11</v>
      </c>
      <c r="L12" s="102"/>
      <c r="M12" s="102"/>
      <c r="N12" s="102"/>
      <c r="O12" s="102"/>
      <c r="P12" s="102"/>
    </row>
    <row r="13" spans="1:19" x14ac:dyDescent="0.2">
      <c r="A13" s="77" t="s">
        <v>56</v>
      </c>
      <c r="B13" s="86" t="s">
        <v>11</v>
      </c>
      <c r="C13" s="86" t="s">
        <v>11</v>
      </c>
      <c r="D13" s="86" t="s">
        <v>11</v>
      </c>
      <c r="E13" s="86" t="s">
        <v>11</v>
      </c>
      <c r="F13" s="105" t="s">
        <v>11</v>
      </c>
      <c r="L13" s="102"/>
      <c r="M13" s="102"/>
      <c r="N13" s="102"/>
      <c r="O13" s="102"/>
      <c r="P13" s="102"/>
    </row>
    <row r="14" spans="1:19" x14ac:dyDescent="0.2">
      <c r="A14" s="77" t="s">
        <v>49</v>
      </c>
      <c r="B14" s="86" t="s">
        <v>11</v>
      </c>
      <c r="C14" s="86" t="s">
        <v>11</v>
      </c>
      <c r="D14" s="86" t="s">
        <v>11</v>
      </c>
      <c r="E14" s="86" t="s">
        <v>11</v>
      </c>
      <c r="F14" s="105" t="s">
        <v>11</v>
      </c>
      <c r="L14" s="102"/>
      <c r="M14" s="102"/>
      <c r="N14" s="102"/>
      <c r="O14" s="102"/>
      <c r="P14" s="102"/>
    </row>
    <row r="15" spans="1:19" x14ac:dyDescent="0.2">
      <c r="A15" s="77" t="s">
        <v>83</v>
      </c>
      <c r="B15" s="86" t="s">
        <v>11</v>
      </c>
      <c r="C15" s="86" t="s">
        <v>11</v>
      </c>
      <c r="D15" s="86" t="s">
        <v>11</v>
      </c>
      <c r="E15" s="86" t="s">
        <v>11</v>
      </c>
      <c r="F15" s="105" t="s">
        <v>11</v>
      </c>
      <c r="L15" s="102"/>
      <c r="M15" s="102"/>
      <c r="N15" s="102"/>
      <c r="O15" s="102"/>
      <c r="P15" s="102"/>
    </row>
    <row r="16" spans="1:19" x14ac:dyDescent="0.2">
      <c r="A16" s="77" t="s">
        <v>185</v>
      </c>
      <c r="B16" s="86" t="s">
        <v>11</v>
      </c>
      <c r="C16" s="86" t="s">
        <v>11</v>
      </c>
      <c r="D16" s="86" t="s">
        <v>11</v>
      </c>
      <c r="E16" s="86" t="s">
        <v>11</v>
      </c>
      <c r="F16" s="105" t="s">
        <v>11</v>
      </c>
      <c r="L16" s="102"/>
      <c r="M16" s="102"/>
      <c r="N16" s="102"/>
      <c r="O16" s="102"/>
      <c r="P16" s="102"/>
    </row>
    <row r="17" spans="1:19" x14ac:dyDescent="0.2">
      <c r="A17" s="26"/>
      <c r="B17" s="101"/>
      <c r="C17" s="101"/>
      <c r="D17" s="101"/>
      <c r="E17" s="101"/>
      <c r="L17" s="102"/>
      <c r="M17" s="102"/>
      <c r="N17" s="102"/>
      <c r="O17" s="102"/>
      <c r="P17" s="102"/>
    </row>
    <row r="18" spans="1:19" x14ac:dyDescent="0.2">
      <c r="A18" s="27" t="s">
        <v>84</v>
      </c>
      <c r="B18" s="108">
        <v>0</v>
      </c>
      <c r="C18" s="108">
        <v>0.33160032749998497</v>
      </c>
      <c r="D18" s="108">
        <v>10.65339998</v>
      </c>
      <c r="E18" s="108">
        <v>16.850567487500001</v>
      </c>
      <c r="F18" s="8">
        <v>0</v>
      </c>
      <c r="L18" s="102"/>
      <c r="M18" s="100"/>
      <c r="N18" s="100"/>
      <c r="O18" s="100"/>
      <c r="P18" s="100"/>
      <c r="Q18" s="100"/>
      <c r="R18" s="100"/>
      <c r="S18" s="100"/>
    </row>
    <row r="19" spans="1:19" x14ac:dyDescent="0.2">
      <c r="A19" s="77" t="s">
        <v>247</v>
      </c>
      <c r="B19" s="86">
        <v>0</v>
      </c>
      <c r="C19" s="86">
        <v>0.33160032749998497</v>
      </c>
      <c r="D19" s="86">
        <v>10.65339998</v>
      </c>
      <c r="E19" s="86">
        <v>16.850567487500001</v>
      </c>
      <c r="F19" s="76">
        <v>0</v>
      </c>
      <c r="L19" s="102"/>
      <c r="M19" s="100"/>
      <c r="N19" s="100"/>
      <c r="O19" s="100"/>
      <c r="P19" s="100"/>
      <c r="Q19" s="100"/>
      <c r="R19" s="100"/>
      <c r="S19" s="100"/>
    </row>
    <row r="20" spans="1:19" x14ac:dyDescent="0.2">
      <c r="A20" s="26"/>
      <c r="B20" s="101"/>
      <c r="C20" s="101"/>
      <c r="D20" s="101"/>
      <c r="E20" s="101"/>
      <c r="L20" s="102"/>
      <c r="M20" s="102"/>
      <c r="N20" s="102"/>
      <c r="O20" s="102"/>
      <c r="P20" s="102"/>
    </row>
    <row r="21" spans="1:19" x14ac:dyDescent="0.2">
      <c r="A21" s="77" t="s">
        <v>159</v>
      </c>
      <c r="B21" s="86" t="s">
        <v>11</v>
      </c>
      <c r="C21" s="86" t="s">
        <v>11</v>
      </c>
      <c r="D21" s="86" t="s">
        <v>11</v>
      </c>
      <c r="E21" s="86" t="s">
        <v>11</v>
      </c>
      <c r="F21" s="86" t="s">
        <v>11</v>
      </c>
      <c r="L21" s="102"/>
      <c r="M21" s="102"/>
      <c r="N21" s="102"/>
      <c r="O21" s="102"/>
      <c r="P21" s="102"/>
    </row>
    <row r="22" spans="1:19" x14ac:dyDescent="0.2">
      <c r="A22" s="26"/>
      <c r="B22" s="101"/>
      <c r="C22" s="101"/>
      <c r="D22" s="101"/>
      <c r="E22" s="101"/>
      <c r="L22" s="102"/>
      <c r="M22" s="102"/>
      <c r="N22" s="102"/>
      <c r="O22" s="102"/>
      <c r="P22" s="102"/>
    </row>
    <row r="23" spans="1:19" x14ac:dyDescent="0.2">
      <c r="A23" s="27" t="s">
        <v>57</v>
      </c>
      <c r="B23" s="91">
        <v>11.50788055999997</v>
      </c>
      <c r="C23" s="91">
        <v>46.663026350000706</v>
      </c>
      <c r="D23" s="91">
        <v>36.336241029999748</v>
      </c>
      <c r="E23" s="91">
        <v>35.065699509999597</v>
      </c>
      <c r="F23" s="91">
        <v>-9.952</v>
      </c>
      <c r="G23" s="107"/>
      <c r="H23" s="107"/>
      <c r="I23" s="107"/>
      <c r="J23" s="107"/>
      <c r="K23" s="107"/>
      <c r="L23" s="102"/>
      <c r="M23" s="100"/>
      <c r="N23" s="100"/>
      <c r="O23" s="100"/>
      <c r="P23" s="100"/>
      <c r="Q23" s="100"/>
      <c r="R23" s="100"/>
      <c r="S23" s="100"/>
    </row>
    <row r="24" spans="1:19" x14ac:dyDescent="0.2">
      <c r="A24" s="77" t="s">
        <v>248</v>
      </c>
      <c r="B24" s="106">
        <v>5.1835731999999552</v>
      </c>
      <c r="C24" s="106">
        <v>43.478084910000703</v>
      </c>
      <c r="D24" s="106">
        <v>30.6346152799997</v>
      </c>
      <c r="E24" s="106">
        <v>36.971383509999214</v>
      </c>
      <c r="F24" s="106">
        <v>-9.952</v>
      </c>
      <c r="G24" s="107"/>
      <c r="H24" s="107"/>
      <c r="I24" s="107"/>
      <c r="J24" s="107"/>
      <c r="K24" s="107"/>
      <c r="L24" s="102"/>
      <c r="M24" s="100"/>
      <c r="N24" s="100"/>
      <c r="O24" s="100"/>
      <c r="P24" s="100"/>
      <c r="Q24" s="100"/>
      <c r="R24" s="100"/>
      <c r="S24" s="100"/>
    </row>
    <row r="25" spans="1:19" x14ac:dyDescent="0.2">
      <c r="A25" s="77" t="s">
        <v>216</v>
      </c>
      <c r="B25" s="106">
        <v>5.4821370699999932</v>
      </c>
      <c r="C25" s="116">
        <v>0.10000000000000009</v>
      </c>
      <c r="D25" s="86">
        <v>1.2369836999999999</v>
      </c>
      <c r="E25" s="86">
        <v>-1.8680497793832</v>
      </c>
      <c r="F25" s="86" t="s">
        <v>105</v>
      </c>
      <c r="G25" s="107"/>
      <c r="H25" s="107"/>
      <c r="I25" s="107"/>
      <c r="J25" s="107"/>
      <c r="K25" s="107"/>
      <c r="L25" s="102"/>
      <c r="M25" s="100"/>
      <c r="N25" s="100"/>
      <c r="O25" s="100"/>
      <c r="P25" s="100"/>
      <c r="Q25" s="100"/>
      <c r="R25" s="100"/>
      <c r="S25" s="100"/>
    </row>
    <row r="26" spans="1:19" x14ac:dyDescent="0.2">
      <c r="A26" s="77" t="s">
        <v>198</v>
      </c>
      <c r="B26" s="116">
        <v>0.17192530000002082</v>
      </c>
      <c r="C26" s="106">
        <v>1.4849414400000014</v>
      </c>
      <c r="D26" s="114">
        <v>-6.7839589999950822E-2</v>
      </c>
      <c r="E26" s="114">
        <v>-3.7634220616414797E-2</v>
      </c>
      <c r="F26" s="86" t="s">
        <v>105</v>
      </c>
      <c r="G26" s="107"/>
      <c r="H26" s="107"/>
      <c r="I26" s="107"/>
      <c r="J26" s="107"/>
      <c r="K26" s="107"/>
      <c r="L26" s="102"/>
      <c r="M26" s="100"/>
      <c r="N26" s="100"/>
      <c r="O26" s="100"/>
      <c r="P26" s="100"/>
      <c r="Q26" s="100"/>
      <c r="R26" s="100"/>
      <c r="S26" s="100"/>
    </row>
    <row r="27" spans="1:19" x14ac:dyDescent="0.2">
      <c r="A27" s="77" t="s">
        <v>238</v>
      </c>
      <c r="B27" s="106"/>
      <c r="C27" s="106"/>
      <c r="D27" s="86">
        <v>5.573391</v>
      </c>
      <c r="E27" s="86"/>
      <c r="F27" s="86" t="s">
        <v>105</v>
      </c>
      <c r="G27" s="107"/>
      <c r="H27" s="107"/>
      <c r="I27" s="107"/>
      <c r="J27" s="107"/>
      <c r="K27" s="107"/>
      <c r="L27" s="102"/>
      <c r="M27" s="100"/>
      <c r="N27" s="100"/>
      <c r="O27" s="100"/>
      <c r="P27" s="100"/>
      <c r="Q27" s="100"/>
      <c r="R27" s="100"/>
      <c r="S27" s="100"/>
    </row>
    <row r="28" spans="1:19" x14ac:dyDescent="0.2">
      <c r="A28" s="77" t="s">
        <v>210</v>
      </c>
      <c r="B28" s="106">
        <v>0.67024499000000004</v>
      </c>
      <c r="C28" s="106">
        <v>1.6</v>
      </c>
      <c r="D28" s="86">
        <v>-1.0409093599999999</v>
      </c>
      <c r="E28" s="114">
        <v>0</v>
      </c>
      <c r="F28" s="86" t="s">
        <v>105</v>
      </c>
      <c r="G28" s="107"/>
      <c r="H28" s="107"/>
      <c r="I28" s="107"/>
      <c r="J28" s="107"/>
      <c r="K28" s="107"/>
      <c r="L28" s="102"/>
      <c r="M28" s="100"/>
      <c r="N28" s="100"/>
      <c r="O28" s="100"/>
      <c r="P28" s="100"/>
      <c r="Q28" s="100"/>
      <c r="R28" s="100"/>
      <c r="S28" s="100"/>
    </row>
    <row r="29" spans="1:19" x14ac:dyDescent="0.2">
      <c r="B29" s="106"/>
      <c r="C29" s="106"/>
      <c r="D29" s="86"/>
      <c r="E29" s="86"/>
      <c r="F29" s="86"/>
      <c r="G29" s="107"/>
      <c r="H29" s="107"/>
      <c r="I29" s="107"/>
      <c r="J29" s="107"/>
      <c r="K29" s="107"/>
      <c r="L29" s="102"/>
      <c r="M29" s="100"/>
      <c r="N29" s="100"/>
      <c r="O29" s="100"/>
      <c r="P29" s="100"/>
      <c r="Q29" s="100"/>
    </row>
    <row r="30" spans="1:19" x14ac:dyDescent="0.2">
      <c r="A30" s="27" t="s">
        <v>58</v>
      </c>
      <c r="B30" s="108">
        <v>-25.561520559999991</v>
      </c>
      <c r="C30" s="108">
        <v>26.68139833</v>
      </c>
      <c r="D30" s="108">
        <v>-44.298206870000001</v>
      </c>
      <c r="E30" s="108">
        <v>-80.508921090000001</v>
      </c>
      <c r="F30" s="108">
        <v>9.7034209999999987</v>
      </c>
      <c r="G30" s="107"/>
      <c r="H30" s="107"/>
      <c r="I30" s="107"/>
      <c r="J30" s="107"/>
      <c r="K30" s="107"/>
      <c r="L30" s="102"/>
      <c r="M30" s="100"/>
      <c r="N30" s="100"/>
      <c r="O30" s="100"/>
      <c r="P30" s="100"/>
      <c r="Q30" s="100"/>
      <c r="R30" s="100"/>
      <c r="S30" s="100"/>
    </row>
    <row r="31" spans="1:19" x14ac:dyDescent="0.2">
      <c r="A31" s="77" t="s">
        <v>201</v>
      </c>
      <c r="B31" s="86">
        <v>-7.3002260000000097E-2</v>
      </c>
      <c r="C31" s="86">
        <v>0.1</v>
      </c>
      <c r="D31" s="86">
        <v>-0.26813748999999998</v>
      </c>
      <c r="E31" s="86">
        <v>-0.30537813999999974</v>
      </c>
      <c r="F31" s="86">
        <v>-0.155</v>
      </c>
      <c r="G31" s="107"/>
      <c r="H31" s="107"/>
      <c r="I31" s="107"/>
      <c r="J31" s="107"/>
      <c r="K31" s="107"/>
      <c r="L31" s="102"/>
      <c r="M31" s="100"/>
      <c r="N31" s="100"/>
      <c r="O31" s="100"/>
      <c r="P31" s="100"/>
      <c r="Q31" s="100"/>
      <c r="R31" s="100"/>
      <c r="S31" s="100"/>
    </row>
    <row r="32" spans="1:19" x14ac:dyDescent="0.2">
      <c r="A32" s="77" t="s">
        <v>202</v>
      </c>
      <c r="B32" s="86">
        <v>-0.19621695999999988</v>
      </c>
      <c r="C32" s="86">
        <v>7.56169900000003E-2</v>
      </c>
      <c r="D32" s="86">
        <v>-0.13113708999999951</v>
      </c>
      <c r="E32" s="86">
        <v>-0.29136304000000024</v>
      </c>
      <c r="F32" s="86">
        <v>-0.40400000000000003</v>
      </c>
      <c r="G32" s="107"/>
      <c r="H32" s="107"/>
      <c r="I32" s="107"/>
      <c r="J32" s="107"/>
      <c r="K32" s="107"/>
      <c r="L32" s="102"/>
      <c r="M32" s="100"/>
      <c r="N32" s="100"/>
      <c r="O32" s="100"/>
      <c r="P32" s="100"/>
      <c r="Q32" s="100"/>
      <c r="R32" s="100"/>
      <c r="S32" s="100"/>
    </row>
    <row r="33" spans="1:19" x14ac:dyDescent="0.2">
      <c r="A33" s="77" t="s">
        <v>204</v>
      </c>
      <c r="B33" s="86">
        <v>1.2089631700000085</v>
      </c>
      <c r="C33" s="86">
        <v>-0.70208943000000223</v>
      </c>
      <c r="D33" s="86">
        <v>-12.52807518</v>
      </c>
      <c r="E33" s="86">
        <v>-9.032548460000001</v>
      </c>
      <c r="F33" s="86">
        <v>-6.3680000000000003</v>
      </c>
      <c r="G33" s="107"/>
      <c r="H33" s="107"/>
      <c r="I33" s="107"/>
      <c r="J33" s="107"/>
      <c r="K33" s="107"/>
      <c r="L33" s="102"/>
      <c r="M33" s="100"/>
      <c r="N33" s="100"/>
      <c r="O33" s="100"/>
      <c r="P33" s="100"/>
      <c r="Q33" s="100"/>
      <c r="R33" s="100"/>
      <c r="S33" s="100"/>
    </row>
    <row r="34" spans="1:19" x14ac:dyDescent="0.2">
      <c r="A34" s="77" t="s">
        <v>217</v>
      </c>
      <c r="B34" s="86">
        <v>-10.864284</v>
      </c>
      <c r="C34" s="86">
        <v>-0.66439400000000015</v>
      </c>
      <c r="D34" s="86">
        <v>-6.1818388300000002</v>
      </c>
      <c r="E34" s="86">
        <v>-28.671609579999995</v>
      </c>
      <c r="F34" s="86">
        <v>-8.3770000000000007</v>
      </c>
      <c r="G34" s="107"/>
      <c r="H34" s="107"/>
      <c r="I34" s="107"/>
      <c r="J34" s="107"/>
      <c r="K34" s="107"/>
      <c r="L34" s="102"/>
      <c r="M34" s="100"/>
      <c r="N34" s="100"/>
      <c r="O34" s="100"/>
      <c r="P34" s="100"/>
      <c r="Q34" s="100"/>
      <c r="R34" s="100"/>
      <c r="S34" s="100"/>
    </row>
    <row r="35" spans="1:19" x14ac:dyDescent="0.2">
      <c r="A35" s="77" t="s">
        <v>218</v>
      </c>
      <c r="B35" s="86">
        <v>-8.5204050000000002</v>
      </c>
      <c r="C35" s="86">
        <v>30.020062000000003</v>
      </c>
      <c r="D35" s="86">
        <v>-24.652732</v>
      </c>
      <c r="E35" s="86">
        <v>-43.333030000000001</v>
      </c>
      <c r="F35" s="86">
        <v>25.019421000000001</v>
      </c>
      <c r="G35" s="107"/>
      <c r="H35" s="107"/>
      <c r="I35" s="107"/>
      <c r="J35" s="107"/>
      <c r="K35" s="107"/>
      <c r="L35" s="102"/>
      <c r="M35" s="100"/>
      <c r="N35" s="100"/>
      <c r="O35" s="100"/>
      <c r="P35" s="100"/>
      <c r="Q35" s="100"/>
      <c r="R35" s="100"/>
      <c r="S35" s="100"/>
    </row>
    <row r="36" spans="1:19" x14ac:dyDescent="0.2">
      <c r="A36" s="77" t="s">
        <v>219</v>
      </c>
      <c r="B36" s="86">
        <v>-6.4341569999999999</v>
      </c>
      <c r="C36" s="86">
        <v>-2.6945450000000002</v>
      </c>
      <c r="D36" s="86">
        <v>-0.45361000000000001</v>
      </c>
      <c r="E36" s="86">
        <v>0.88815900000000003</v>
      </c>
      <c r="F36" s="86" t="s">
        <v>105</v>
      </c>
      <c r="G36" s="107"/>
      <c r="H36" s="107"/>
      <c r="I36" s="107"/>
      <c r="J36" s="107"/>
      <c r="K36" s="107"/>
      <c r="L36" s="102"/>
      <c r="M36" s="100"/>
      <c r="N36" s="100"/>
      <c r="O36" s="100"/>
      <c r="P36" s="100"/>
      <c r="Q36" s="100"/>
      <c r="R36" s="100"/>
      <c r="S36" s="100"/>
    </row>
    <row r="37" spans="1:19" x14ac:dyDescent="0.2">
      <c r="A37" s="77" t="s">
        <v>206</v>
      </c>
      <c r="B37" s="104">
        <v>-0.68286775000000011</v>
      </c>
      <c r="C37" s="104">
        <v>0.64674777000000006</v>
      </c>
      <c r="D37" s="104">
        <v>-0.14702681000000004</v>
      </c>
      <c r="E37" s="104">
        <v>0.23684913000000002</v>
      </c>
      <c r="F37" s="104">
        <v>-1.2E-2</v>
      </c>
      <c r="G37" s="107"/>
      <c r="H37" s="107"/>
      <c r="I37" s="107"/>
      <c r="J37" s="107"/>
      <c r="K37" s="107"/>
      <c r="L37" s="102"/>
      <c r="M37" s="100"/>
      <c r="N37" s="100"/>
      <c r="O37" s="100"/>
      <c r="P37" s="100"/>
      <c r="Q37" s="100"/>
      <c r="R37" s="100"/>
      <c r="S37" s="100"/>
    </row>
    <row r="38" spans="1:19" x14ac:dyDescent="0.2">
      <c r="A38" s="77" t="s">
        <v>220</v>
      </c>
      <c r="B38" s="104">
        <v>4.4924E-4</v>
      </c>
      <c r="C38" s="104">
        <v>-0.1</v>
      </c>
      <c r="D38" s="104">
        <v>6.4350530000000003E-2</v>
      </c>
      <c r="E38" s="104">
        <v>0</v>
      </c>
      <c r="F38" s="104" t="s">
        <v>105</v>
      </c>
      <c r="G38" s="107"/>
      <c r="H38" s="107"/>
      <c r="I38" s="107"/>
      <c r="J38" s="107"/>
      <c r="K38" s="107"/>
      <c r="L38" s="102"/>
      <c r="M38" s="100"/>
      <c r="N38" s="100"/>
      <c r="O38" s="100"/>
      <c r="P38" s="100"/>
      <c r="Q38" s="100"/>
      <c r="R38" s="100"/>
      <c r="S38" s="100"/>
    </row>
    <row r="39" spans="1:19" x14ac:dyDescent="0.2">
      <c r="B39" s="101"/>
      <c r="C39" s="101"/>
      <c r="D39" s="101"/>
      <c r="E39" s="101"/>
      <c r="F39" s="101"/>
      <c r="L39" s="102"/>
      <c r="M39" s="102"/>
      <c r="N39" s="102"/>
      <c r="O39" s="102"/>
      <c r="P39" s="102"/>
    </row>
    <row r="40" spans="1:19" x14ac:dyDescent="0.2">
      <c r="A40" s="77" t="s">
        <v>95</v>
      </c>
      <c r="B40" s="104" t="s">
        <v>11</v>
      </c>
      <c r="C40" s="104" t="s">
        <v>11</v>
      </c>
      <c r="D40" s="104" t="s">
        <v>11</v>
      </c>
      <c r="E40" s="104" t="s">
        <v>11</v>
      </c>
      <c r="F40" s="104" t="s">
        <v>11</v>
      </c>
      <c r="L40" s="102"/>
      <c r="M40" s="102"/>
      <c r="N40" s="102"/>
      <c r="O40" s="102"/>
      <c r="P40" s="102"/>
    </row>
    <row r="41" spans="1:19" x14ac:dyDescent="0.2">
      <c r="A41" s="27" t="s">
        <v>96</v>
      </c>
      <c r="B41" s="109">
        <v>-31.886505679999992</v>
      </c>
      <c r="C41" s="109">
        <v>-15.059838749999997</v>
      </c>
      <c r="D41" s="109">
        <v>-18.062735939999996</v>
      </c>
      <c r="E41" s="109">
        <v>-6.4966086599999926</v>
      </c>
      <c r="F41" s="109">
        <v>6.525377750799997</v>
      </c>
      <c r="G41" s="99"/>
      <c r="H41" s="99"/>
      <c r="I41" s="99"/>
      <c r="J41" s="99"/>
      <c r="K41" s="99"/>
      <c r="L41" s="102"/>
      <c r="M41" s="100"/>
      <c r="N41" s="100"/>
      <c r="O41" s="100"/>
      <c r="P41" s="100"/>
      <c r="Q41" s="100"/>
      <c r="R41" s="100"/>
      <c r="S41" s="100"/>
    </row>
    <row r="42" spans="1:19" x14ac:dyDescent="0.2">
      <c r="A42" s="77" t="s">
        <v>86</v>
      </c>
      <c r="B42" s="86">
        <v>-31.886505679999992</v>
      </c>
      <c r="C42" s="86">
        <v>-15.059838749999997</v>
      </c>
      <c r="D42" s="86">
        <v>-18.062735939999996</v>
      </c>
      <c r="E42" s="86">
        <v>-6.4966086599999926</v>
      </c>
      <c r="F42" s="86">
        <v>6.525377750799997</v>
      </c>
      <c r="G42" s="99"/>
      <c r="H42" s="99"/>
      <c r="I42" s="99"/>
      <c r="J42" s="99"/>
      <c r="K42" s="99"/>
      <c r="L42" s="102"/>
      <c r="M42" s="100"/>
      <c r="N42" s="100"/>
      <c r="O42" s="100"/>
      <c r="P42" s="100"/>
      <c r="Q42" s="100"/>
      <c r="R42" s="100"/>
      <c r="S42" s="100"/>
    </row>
    <row r="43" spans="1:19" x14ac:dyDescent="0.2">
      <c r="B43" s="101"/>
      <c r="C43" s="101"/>
      <c r="D43" s="101"/>
      <c r="E43" s="101"/>
      <c r="F43" s="101"/>
      <c r="L43" s="102"/>
      <c r="M43" s="100"/>
      <c r="N43" s="100"/>
      <c r="O43" s="100"/>
      <c r="P43" s="100"/>
      <c r="Q43" s="100"/>
      <c r="R43" s="100"/>
      <c r="S43" s="100"/>
    </row>
    <row r="44" spans="1:19" x14ac:dyDescent="0.2">
      <c r="A44" s="27" t="s">
        <v>52</v>
      </c>
      <c r="B44" s="108">
        <v>-1.6661934999999397</v>
      </c>
      <c r="C44" s="108">
        <v>-2.7179461899999957</v>
      </c>
      <c r="D44" s="108">
        <v>-2.3809574800000313</v>
      </c>
      <c r="E44" s="108">
        <v>-3.6532467500000703</v>
      </c>
      <c r="F44" s="108">
        <v>0.24857936</v>
      </c>
      <c r="G44" s="107"/>
      <c r="H44" s="107"/>
      <c r="I44" s="107"/>
      <c r="J44" s="107"/>
      <c r="K44" s="107"/>
      <c r="L44" s="102"/>
      <c r="M44" s="100"/>
      <c r="N44" s="100"/>
      <c r="O44" s="100"/>
      <c r="P44" s="100"/>
      <c r="Q44" s="100"/>
      <c r="R44" s="100"/>
      <c r="S44" s="100"/>
    </row>
    <row r="45" spans="1:19" x14ac:dyDescent="0.2">
      <c r="A45" s="79" t="s">
        <v>150</v>
      </c>
      <c r="B45" s="86">
        <v>-1.9282254999999395</v>
      </c>
      <c r="C45" s="86">
        <v>-3.0024931899999956</v>
      </c>
      <c r="D45" s="86">
        <v>-2.6040654800000311</v>
      </c>
      <c r="E45" s="86">
        <v>-3.9128977500000701</v>
      </c>
      <c r="F45" s="86" t="s">
        <v>105</v>
      </c>
      <c r="G45" s="107"/>
      <c r="H45" s="107"/>
      <c r="I45" s="107"/>
      <c r="J45" s="107"/>
      <c r="K45" s="107"/>
      <c r="L45" s="102"/>
      <c r="M45" s="100"/>
      <c r="N45" s="100"/>
      <c r="O45" s="100"/>
      <c r="P45" s="100"/>
      <c r="Q45" s="100"/>
      <c r="R45" s="100"/>
      <c r="S45" s="100"/>
    </row>
    <row r="46" spans="1:19" x14ac:dyDescent="0.2">
      <c r="A46" s="77" t="s">
        <v>160</v>
      </c>
      <c r="B46" s="104">
        <v>0.26203199999999982</v>
      </c>
      <c r="C46" s="104">
        <v>0.28454700000000011</v>
      </c>
      <c r="D46" s="104">
        <v>0.22310799999999997</v>
      </c>
      <c r="E46" s="104">
        <v>0.25965099999999997</v>
      </c>
      <c r="F46" s="104">
        <v>0.24857936</v>
      </c>
      <c r="G46" s="107"/>
      <c r="H46" s="107"/>
      <c r="I46" s="107"/>
      <c r="J46" s="107"/>
      <c r="K46" s="107"/>
      <c r="L46" s="102"/>
      <c r="M46" s="100"/>
      <c r="N46" s="100"/>
      <c r="O46" s="100"/>
      <c r="P46" s="100"/>
      <c r="Q46" s="100"/>
      <c r="R46" s="100"/>
      <c r="S46" s="100"/>
    </row>
    <row r="47" spans="1:19" x14ac:dyDescent="0.2">
      <c r="B47" s="101"/>
      <c r="C47" s="101"/>
      <c r="D47" s="101"/>
      <c r="E47" s="101"/>
      <c r="G47" s="107"/>
      <c r="H47" s="107"/>
      <c r="I47" s="107"/>
      <c r="J47" s="107"/>
      <c r="K47" s="107"/>
      <c r="L47" s="102"/>
      <c r="M47" s="102"/>
      <c r="N47" s="102"/>
      <c r="O47" s="102"/>
      <c r="P47" s="102"/>
    </row>
    <row r="48" spans="1:19" x14ac:dyDescent="0.2">
      <c r="A48" s="27" t="s">
        <v>165</v>
      </c>
      <c r="B48" s="91">
        <v>-67.174076179999958</v>
      </c>
      <c r="C48" s="91">
        <v>56.912559487500189</v>
      </c>
      <c r="D48" s="91">
        <v>14.213058680000085</v>
      </c>
      <c r="E48" s="91">
        <v>11.831567197499739</v>
      </c>
      <c r="F48" s="38">
        <v>-43.474621889200002</v>
      </c>
      <c r="G48" s="107"/>
      <c r="H48" s="107"/>
      <c r="I48" s="107"/>
      <c r="J48" s="107"/>
      <c r="K48" s="107"/>
      <c r="L48" s="102"/>
      <c r="M48" s="100"/>
      <c r="N48" s="100"/>
      <c r="O48" s="100"/>
      <c r="P48" s="100"/>
      <c r="Q48" s="100"/>
      <c r="R48" s="100"/>
      <c r="S48" s="100"/>
    </row>
    <row r="49" spans="1:6" x14ac:dyDescent="0.2">
      <c r="A49" s="26" t="s">
        <v>162</v>
      </c>
      <c r="C49" s="80"/>
      <c r="D49" s="80"/>
      <c r="E49" s="80"/>
    </row>
    <row r="50" spans="1:6" ht="13.5" thickBot="1" x14ac:dyDescent="0.25">
      <c r="A50" s="30"/>
      <c r="B50" s="95"/>
      <c r="C50" s="95"/>
      <c r="D50" s="95"/>
      <c r="E50" s="95"/>
      <c r="F50" s="95"/>
    </row>
    <row r="52" spans="1:6" x14ac:dyDescent="0.2">
      <c r="B52" s="102"/>
      <c r="C52" s="102"/>
      <c r="D52" s="102"/>
      <c r="E52" s="102"/>
    </row>
    <row r="53" spans="1:6" x14ac:dyDescent="0.2">
      <c r="F53" s="101"/>
    </row>
  </sheetData>
  <phoneticPr fontId="2" type="noConversion"/>
  <printOptions horizontalCentered="1"/>
  <pageMargins left="0.31496062992125984" right="0.31496062992125984" top="0.78740157480314965" bottom="0.15748031496062992" header="0" footer="0"/>
  <pageSetup paperSize="9" scale="7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>
    <pageSetUpPr fitToPage="1"/>
  </sheetPr>
  <dimension ref="A1:F54"/>
  <sheetViews>
    <sheetView zoomScale="87" zoomScaleNormal="87" workbookViewId="0">
      <selection activeCell="L42" sqref="L42"/>
    </sheetView>
  </sheetViews>
  <sheetFormatPr defaultColWidth="12.7109375" defaultRowHeight="12.75" x14ac:dyDescent="0.2"/>
  <cols>
    <col min="1" max="1" width="78" style="28" customWidth="1"/>
    <col min="2" max="16384" width="12.7109375" style="1"/>
  </cols>
  <sheetData>
    <row r="1" spans="1:6" x14ac:dyDescent="0.2">
      <c r="A1" s="27" t="s">
        <v>77</v>
      </c>
    </row>
    <row r="2" spans="1:6" ht="13.5" thickBot="1" x14ac:dyDescent="0.25">
      <c r="A2" s="29"/>
      <c r="B2" s="15"/>
      <c r="C2" s="15"/>
      <c r="D2" s="15"/>
      <c r="E2" s="15"/>
    </row>
    <row r="4" spans="1:6" x14ac:dyDescent="0.2">
      <c r="A4" s="10"/>
      <c r="B4" s="19">
        <v>2016</v>
      </c>
      <c r="C4" s="19">
        <v>2017</v>
      </c>
      <c r="D4" s="19">
        <v>2018</v>
      </c>
      <c r="E4" s="19">
        <v>2019</v>
      </c>
    </row>
    <row r="5" spans="1:6" x14ac:dyDescent="0.2">
      <c r="A5" s="10"/>
      <c r="B5" s="13"/>
      <c r="C5" s="11"/>
      <c r="D5" s="11"/>
      <c r="E5" s="2"/>
    </row>
    <row r="6" spans="1:6" ht="13.5" thickBot="1" x14ac:dyDescent="0.25">
      <c r="A6" s="29"/>
      <c r="B6" s="17"/>
      <c r="C6" s="17"/>
      <c r="D6" s="17"/>
      <c r="E6" s="17"/>
    </row>
    <row r="7" spans="1:6" x14ac:dyDescent="0.2">
      <c r="B7" s="2"/>
      <c r="C7" s="2"/>
      <c r="D7" s="2"/>
      <c r="E7" s="2"/>
    </row>
    <row r="8" spans="1:6" x14ac:dyDescent="0.2">
      <c r="A8" s="27" t="s">
        <v>166</v>
      </c>
      <c r="B8" s="108">
        <v>776.15126671334804</v>
      </c>
      <c r="C8" s="108">
        <v>20.6918372817732</v>
      </c>
      <c r="D8" s="108">
        <v>-329.64981470773301</v>
      </c>
      <c r="E8" s="38">
        <v>-260.36529769197102</v>
      </c>
      <c r="F8" s="90"/>
    </row>
    <row r="9" spans="1:6" x14ac:dyDescent="0.2">
      <c r="A9" s="26"/>
      <c r="B9" s="74"/>
      <c r="C9" s="74"/>
      <c r="D9" s="74"/>
      <c r="F9" s="90"/>
    </row>
    <row r="10" spans="1:6" ht="14.25" x14ac:dyDescent="0.2">
      <c r="A10" s="27" t="s">
        <v>97</v>
      </c>
      <c r="B10" s="109">
        <v>-1959.714767266936</v>
      </c>
      <c r="C10" s="109">
        <v>-810.57956220922119</v>
      </c>
      <c r="D10" s="109">
        <v>669.11439859847485</v>
      </c>
      <c r="E10" s="38">
        <v>-457.29536929862888</v>
      </c>
      <c r="F10" s="90"/>
    </row>
    <row r="11" spans="1:6" x14ac:dyDescent="0.2">
      <c r="A11" s="28" t="s">
        <v>61</v>
      </c>
      <c r="B11" s="22">
        <v>-1000.6668570000003</v>
      </c>
      <c r="C11" s="22">
        <v>-390.70044899999999</v>
      </c>
      <c r="D11" s="22">
        <v>1709.3036920000004</v>
      </c>
      <c r="E11" s="23">
        <v>-245.81611300000026</v>
      </c>
      <c r="F11" s="90"/>
    </row>
    <row r="12" spans="1:6" x14ac:dyDescent="0.2">
      <c r="A12" s="77" t="s">
        <v>167</v>
      </c>
      <c r="B12" s="22">
        <v>-83.993249683105745</v>
      </c>
      <c r="C12" s="22">
        <v>-16.747657669999995</v>
      </c>
      <c r="D12" s="22">
        <v>26.974883999999999</v>
      </c>
      <c r="E12" s="23">
        <v>90.324294020000011</v>
      </c>
      <c r="F12" s="90"/>
    </row>
    <row r="13" spans="1:6" x14ac:dyDescent="0.2">
      <c r="A13" s="28" t="s">
        <v>62</v>
      </c>
      <c r="B13" s="22">
        <v>-284.74162446687615</v>
      </c>
      <c r="C13" s="22">
        <v>-317.87774069630018</v>
      </c>
      <c r="D13" s="22">
        <v>5.0941850165829692</v>
      </c>
      <c r="E13" s="23">
        <v>177.30237655000002</v>
      </c>
      <c r="F13" s="90"/>
    </row>
    <row r="14" spans="1:6" x14ac:dyDescent="0.2">
      <c r="A14" s="28" t="s">
        <v>98</v>
      </c>
      <c r="B14" s="22">
        <v>145.04903560199998</v>
      </c>
      <c r="C14" s="22">
        <v>69.172683536551801</v>
      </c>
      <c r="D14" s="22">
        <v>187.11447761699998</v>
      </c>
      <c r="E14" s="23">
        <v>379.81471217383802</v>
      </c>
      <c r="F14" s="90"/>
    </row>
    <row r="15" spans="1:6" x14ac:dyDescent="0.2">
      <c r="A15" s="28" t="s">
        <v>99</v>
      </c>
      <c r="B15" s="22">
        <v>-429.79066006887609</v>
      </c>
      <c r="C15" s="22">
        <v>-387.05042423285198</v>
      </c>
      <c r="D15" s="22">
        <v>-182.02029260041701</v>
      </c>
      <c r="E15" s="23">
        <v>-202.51233386383799</v>
      </c>
      <c r="F15" s="90"/>
    </row>
    <row r="16" spans="1:6" x14ac:dyDescent="0.2">
      <c r="A16" s="28" t="s">
        <v>100</v>
      </c>
      <c r="B16" s="22">
        <v>-133.75439889106701</v>
      </c>
      <c r="C16" s="22">
        <v>-131.85509498760001</v>
      </c>
      <c r="D16" s="22">
        <v>-40.190730827481097</v>
      </c>
      <c r="E16" s="23">
        <v>-35.880635589999997</v>
      </c>
      <c r="F16" s="90"/>
    </row>
    <row r="17" spans="1:6" x14ac:dyDescent="0.2">
      <c r="A17" s="28" t="s">
        <v>101</v>
      </c>
      <c r="B17" s="22">
        <v>-150.98722557580905</v>
      </c>
      <c r="C17" s="22">
        <v>-186.0226457086998</v>
      </c>
      <c r="D17" s="22">
        <v>45.284915844063988</v>
      </c>
      <c r="E17" s="23">
        <v>213.18301214000002</v>
      </c>
      <c r="F17" s="90"/>
    </row>
    <row r="18" spans="1:6" x14ac:dyDescent="0.2">
      <c r="A18" s="28" t="s">
        <v>102</v>
      </c>
      <c r="B18" s="22">
        <v>144.58346349199999</v>
      </c>
      <c r="C18" s="22">
        <v>61.878376317468202</v>
      </c>
      <c r="D18" s="22">
        <v>179.825474007</v>
      </c>
      <c r="E18" s="23">
        <v>371.22792369598301</v>
      </c>
      <c r="F18" s="90"/>
    </row>
    <row r="19" spans="1:6" x14ac:dyDescent="0.2">
      <c r="A19" s="28" t="s">
        <v>103</v>
      </c>
      <c r="B19" s="22">
        <v>-295.57068906780904</v>
      </c>
      <c r="C19" s="22">
        <v>-247.90102202616799</v>
      </c>
      <c r="D19" s="22">
        <v>-134.54055816293601</v>
      </c>
      <c r="E19" s="23">
        <v>-158.04491179598301</v>
      </c>
      <c r="F19" s="90"/>
    </row>
    <row r="20" spans="1:6" x14ac:dyDescent="0.2">
      <c r="A20" s="77" t="s">
        <v>168</v>
      </c>
      <c r="B20" s="22">
        <v>-282.1284962861838</v>
      </c>
      <c r="C20" s="22">
        <v>-22.566119397083895</v>
      </c>
      <c r="D20" s="22">
        <v>-898.01916187754591</v>
      </c>
      <c r="E20" s="23">
        <v>-125.76319255300159</v>
      </c>
      <c r="F20" s="90"/>
    </row>
    <row r="21" spans="1:6" ht="14.25" x14ac:dyDescent="0.2">
      <c r="A21" s="28" t="s">
        <v>104</v>
      </c>
      <c r="B21" s="22">
        <v>-16.655274729999999</v>
      </c>
      <c r="C21" s="22">
        <v>38.349660800000002</v>
      </c>
      <c r="D21" s="22">
        <v>13.379695669999998</v>
      </c>
      <c r="E21" s="23">
        <v>-18.026626329999999</v>
      </c>
      <c r="F21" s="90"/>
    </row>
    <row r="22" spans="1:6" x14ac:dyDescent="0.2">
      <c r="A22" s="77" t="s">
        <v>169</v>
      </c>
      <c r="B22" s="22">
        <v>-265.47322155618383</v>
      </c>
      <c r="C22" s="22">
        <v>-60.915780197083897</v>
      </c>
      <c r="D22" s="22">
        <v>-911.39885754754596</v>
      </c>
      <c r="E22" s="23">
        <v>-107.73652700009751</v>
      </c>
      <c r="F22" s="90"/>
    </row>
    <row r="23" spans="1:6" x14ac:dyDescent="0.2">
      <c r="A23" s="28" t="s">
        <v>98</v>
      </c>
      <c r="B23" s="22">
        <v>35.743242419816198</v>
      </c>
      <c r="C23" s="22">
        <v>1.8694752699999999</v>
      </c>
      <c r="D23" s="22">
        <v>23.755773900000001</v>
      </c>
      <c r="E23" s="23">
        <v>77.289876676069497</v>
      </c>
      <c r="F23" s="90"/>
    </row>
    <row r="24" spans="1:6" x14ac:dyDescent="0.2">
      <c r="A24" s="28" t="s">
        <v>99</v>
      </c>
      <c r="B24" s="22">
        <v>-301.216463976</v>
      </c>
      <c r="C24" s="22">
        <v>-62.7852554670839</v>
      </c>
      <c r="D24" s="22">
        <v>-935.15463144754597</v>
      </c>
      <c r="E24" s="23">
        <v>-185.02640367616701</v>
      </c>
      <c r="F24" s="90"/>
    </row>
    <row r="25" spans="1:6" x14ac:dyDescent="0.2">
      <c r="A25" s="77" t="s">
        <v>170</v>
      </c>
      <c r="B25" s="22">
        <v>-318.77340574941087</v>
      </c>
      <c r="C25" s="22">
        <v>-242.66131359225909</v>
      </c>
      <c r="D25" s="22">
        <v>-104.013368340894</v>
      </c>
      <c r="E25" s="23">
        <v>-291.27043745983866</v>
      </c>
      <c r="F25" s="90"/>
    </row>
    <row r="26" spans="1:6" x14ac:dyDescent="0.2">
      <c r="A26" s="77" t="s">
        <v>171</v>
      </c>
      <c r="B26" s="22">
        <v>11.963697918641017</v>
      </c>
      <c r="C26" s="22">
        <v>179.68550914642202</v>
      </c>
      <c r="D26" s="22">
        <v>-68.0696391996686</v>
      </c>
      <c r="E26" s="23">
        <v>-64.2840088557884</v>
      </c>
      <c r="F26" s="90"/>
    </row>
    <row r="27" spans="1:6" x14ac:dyDescent="0.2">
      <c r="A27" s="77" t="s">
        <v>172</v>
      </c>
      <c r="B27" s="22">
        <v>-1.3748319999999996</v>
      </c>
      <c r="C27" s="22">
        <v>0.28820899999999983</v>
      </c>
      <c r="D27" s="22">
        <v>-2.1561929999999991</v>
      </c>
      <c r="E27" s="23">
        <v>2.2117120000000003</v>
      </c>
      <c r="F27" s="90"/>
    </row>
    <row r="28" spans="1:6" x14ac:dyDescent="0.2">
      <c r="B28" s="74"/>
      <c r="C28" s="74"/>
      <c r="D28" s="74"/>
      <c r="F28" s="90"/>
    </row>
    <row r="29" spans="1:6" ht="14.25" x14ac:dyDescent="0.2">
      <c r="A29" s="27" t="s">
        <v>106</v>
      </c>
      <c r="B29" s="109">
        <v>859.66797623043306</v>
      </c>
      <c r="C29" s="109">
        <v>886.63373661398839</v>
      </c>
      <c r="D29" s="109">
        <v>-3.6228431593102073E-2</v>
      </c>
      <c r="E29" s="38">
        <v>255.95691126279502</v>
      </c>
      <c r="F29" s="90"/>
    </row>
    <row r="30" spans="1:6" x14ac:dyDescent="0.2">
      <c r="A30" s="77" t="s">
        <v>173</v>
      </c>
      <c r="B30" s="22">
        <v>0.92752999999999997</v>
      </c>
      <c r="C30" s="22">
        <v>0.92734700000000003</v>
      </c>
      <c r="D30" s="22">
        <v>-6.2878179999999997</v>
      </c>
      <c r="E30" s="23">
        <v>114.721912787778</v>
      </c>
      <c r="F30" s="90"/>
    </row>
    <row r="31" spans="1:6" x14ac:dyDescent="0.2">
      <c r="A31" s="77" t="s">
        <v>174</v>
      </c>
      <c r="B31" s="22">
        <v>53.5663758418507</v>
      </c>
      <c r="C31" s="22">
        <v>70.294769754663704</v>
      </c>
      <c r="D31" s="22">
        <v>-151.81436477019599</v>
      </c>
      <c r="E31" s="23">
        <v>-77.529066369990204</v>
      </c>
      <c r="F31" s="90"/>
    </row>
    <row r="32" spans="1:6" x14ac:dyDescent="0.2">
      <c r="A32" s="77" t="s">
        <v>179</v>
      </c>
      <c r="B32" s="22">
        <v>0</v>
      </c>
      <c r="C32" s="22">
        <v>0</v>
      </c>
      <c r="D32" s="22">
        <v>0</v>
      </c>
      <c r="E32" s="23">
        <v>0</v>
      </c>
      <c r="F32" s="90"/>
    </row>
    <row r="33" spans="1:6" x14ac:dyDescent="0.2">
      <c r="B33" s="74"/>
      <c r="C33" s="74"/>
      <c r="D33" s="74"/>
      <c r="E33" s="23"/>
      <c r="F33" s="90"/>
    </row>
    <row r="34" spans="1:6" x14ac:dyDescent="0.2">
      <c r="A34" s="28" t="s">
        <v>63</v>
      </c>
      <c r="B34" s="22">
        <v>11.543750000000003</v>
      </c>
      <c r="C34" s="22">
        <v>160.63652458977501</v>
      </c>
      <c r="D34" s="22">
        <v>6.2176124403150004</v>
      </c>
      <c r="E34" s="23">
        <v>-34.19066500000001</v>
      </c>
      <c r="F34" s="90"/>
    </row>
    <row r="35" spans="1:6" ht="14.25" x14ac:dyDescent="0.2">
      <c r="A35" s="77" t="s">
        <v>186</v>
      </c>
      <c r="B35" s="22">
        <v>-18.053453552930613</v>
      </c>
      <c r="C35" s="22">
        <v>-17.917668369730173</v>
      </c>
      <c r="D35" s="22">
        <v>-1.3344681334934307</v>
      </c>
      <c r="E35" s="23">
        <v>22.072798985205193</v>
      </c>
      <c r="F35" s="90"/>
    </row>
    <row r="36" spans="1:6" x14ac:dyDescent="0.2">
      <c r="A36" s="28" t="s">
        <v>64</v>
      </c>
      <c r="B36" s="22">
        <v>383.84019803668599</v>
      </c>
      <c r="C36" s="22">
        <v>340.432772591407</v>
      </c>
      <c r="D36" s="22">
        <v>62.483746502240997</v>
      </c>
      <c r="E36" s="23">
        <v>-2.5706399999957599</v>
      </c>
      <c r="F36" s="90"/>
    </row>
    <row r="37" spans="1:6" x14ac:dyDescent="0.2">
      <c r="B37" s="74"/>
      <c r="C37" s="74"/>
      <c r="D37" s="74"/>
      <c r="F37" s="90"/>
    </row>
    <row r="38" spans="1:6" ht="14.25" x14ac:dyDescent="0.2">
      <c r="A38" s="28" t="s">
        <v>107</v>
      </c>
      <c r="B38" s="22">
        <v>347.71941971609698</v>
      </c>
      <c r="C38" s="22">
        <v>332.25999104787286</v>
      </c>
      <c r="D38" s="22">
        <v>96.880392529540316</v>
      </c>
      <c r="E38" s="23">
        <v>233.45257085979779</v>
      </c>
      <c r="F38" s="90"/>
    </row>
    <row r="39" spans="1:6" ht="14.25" x14ac:dyDescent="0.2">
      <c r="A39" s="77" t="s">
        <v>176</v>
      </c>
      <c r="B39" s="22">
        <v>80.124156188729998</v>
      </c>
      <c r="C39" s="22">
        <v>0</v>
      </c>
      <c r="D39" s="22">
        <v>-6.1813289999999999</v>
      </c>
      <c r="E39" s="23">
        <v>0</v>
      </c>
      <c r="F39" s="90"/>
    </row>
    <row r="40" spans="1:6" ht="14.25" x14ac:dyDescent="0.2">
      <c r="A40" s="77" t="s">
        <v>177</v>
      </c>
      <c r="B40" s="22">
        <v>0</v>
      </c>
      <c r="C40" s="22">
        <v>0</v>
      </c>
      <c r="D40" s="22">
        <v>0</v>
      </c>
      <c r="E40" s="23">
        <v>0</v>
      </c>
      <c r="F40" s="90"/>
    </row>
    <row r="41" spans="1:6" x14ac:dyDescent="0.2">
      <c r="B41" s="74"/>
      <c r="C41" s="74"/>
      <c r="D41" s="74"/>
      <c r="F41" s="90"/>
    </row>
    <row r="42" spans="1:6" x14ac:dyDescent="0.2">
      <c r="A42" s="27" t="s">
        <v>66</v>
      </c>
      <c r="B42" s="108">
        <v>-7.4853808835897553</v>
      </c>
      <c r="C42" s="108">
        <v>9.9618439440237125</v>
      </c>
      <c r="D42" s="108">
        <v>20.773394632044642</v>
      </c>
      <c r="E42" s="38">
        <v>-16.839904035631264</v>
      </c>
      <c r="F42" s="90"/>
    </row>
    <row r="43" spans="1:6" x14ac:dyDescent="0.2">
      <c r="A43" s="28" t="s">
        <v>67</v>
      </c>
      <c r="B43" s="22">
        <v>-19.747233395518492</v>
      </c>
      <c r="C43" s="22">
        <v>3.2070611746080147</v>
      </c>
      <c r="D43" s="22">
        <v>20.116166570674466</v>
      </c>
      <c r="E43" s="23">
        <v>-27.154068924802743</v>
      </c>
      <c r="F43" s="90"/>
    </row>
    <row r="44" spans="1:6" x14ac:dyDescent="0.2">
      <c r="A44" s="28" t="s">
        <v>68</v>
      </c>
      <c r="B44" s="22">
        <v>12.261852511928737</v>
      </c>
      <c r="C44" s="22">
        <v>6.7547827694156979</v>
      </c>
      <c r="D44" s="22">
        <v>0.65722806137017642</v>
      </c>
      <c r="E44" s="23">
        <v>10.314164889171479</v>
      </c>
      <c r="F44" s="90"/>
    </row>
    <row r="45" spans="1:6" x14ac:dyDescent="0.2">
      <c r="B45" s="74"/>
      <c r="C45" s="74"/>
      <c r="D45" s="74"/>
      <c r="F45" s="90"/>
    </row>
    <row r="46" spans="1:6" ht="14.25" x14ac:dyDescent="0.2">
      <c r="A46" s="27" t="s">
        <v>108</v>
      </c>
      <c r="B46" s="108">
        <v>-331.38090520674501</v>
      </c>
      <c r="C46" s="108">
        <v>106.70785563056415</v>
      </c>
      <c r="D46" s="108">
        <v>360.20175009119339</v>
      </c>
      <c r="E46" s="38">
        <v>-478.54365976343615</v>
      </c>
      <c r="F46" s="90"/>
    </row>
    <row r="47" spans="1:6" ht="13.5" thickBot="1" x14ac:dyDescent="0.25">
      <c r="A47" s="30"/>
      <c r="B47" s="34"/>
      <c r="C47" s="34"/>
      <c r="D47" s="34"/>
      <c r="E47" s="15"/>
      <c r="F47" s="90"/>
    </row>
    <row r="48" spans="1:6" x14ac:dyDescent="0.2">
      <c r="A48" s="1"/>
      <c r="B48" s="35"/>
      <c r="C48" s="35"/>
      <c r="D48" s="35"/>
    </row>
    <row r="49" spans="1:1" x14ac:dyDescent="0.2">
      <c r="A49" s="37" t="s">
        <v>109</v>
      </c>
    </row>
    <row r="50" spans="1:1" x14ac:dyDescent="0.2">
      <c r="A50" s="1" t="s">
        <v>110</v>
      </c>
    </row>
    <row r="51" spans="1:1" x14ac:dyDescent="0.2">
      <c r="A51" s="28" t="s">
        <v>111</v>
      </c>
    </row>
    <row r="52" spans="1:1" x14ac:dyDescent="0.2">
      <c r="A52" s="28" t="s">
        <v>112</v>
      </c>
    </row>
    <row r="53" spans="1:1" x14ac:dyDescent="0.2">
      <c r="A53" s="1" t="s">
        <v>65</v>
      </c>
    </row>
    <row r="54" spans="1:1" x14ac:dyDescent="0.2">
      <c r="A54" s="82" t="s">
        <v>175</v>
      </c>
    </row>
  </sheetData>
  <phoneticPr fontId="2" type="noConversion"/>
  <printOptions horizontalCentered="1"/>
  <pageMargins left="0.31496062992125984" right="0.31496062992125984" top="0.78740157480314965" bottom="0.15748031496062992" header="0" footer="0"/>
  <pageSetup paperSize="9"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pageSetUpPr fitToPage="1"/>
  </sheetPr>
  <dimension ref="A1:O58"/>
  <sheetViews>
    <sheetView zoomScale="87" zoomScaleNormal="87" workbookViewId="0">
      <selection activeCell="B4" sqref="B4:E4"/>
    </sheetView>
  </sheetViews>
  <sheetFormatPr defaultColWidth="12.7109375" defaultRowHeight="12.75" x14ac:dyDescent="0.2"/>
  <cols>
    <col min="1" max="1" width="78" style="28" customWidth="1"/>
    <col min="2" max="16384" width="12.7109375" style="1"/>
  </cols>
  <sheetData>
    <row r="1" spans="1:15" x14ac:dyDescent="0.2">
      <c r="A1" s="27" t="s">
        <v>79</v>
      </c>
    </row>
    <row r="2" spans="1:15" ht="13.5" thickBot="1" x14ac:dyDescent="0.25">
      <c r="A2" s="30" t="s">
        <v>139</v>
      </c>
      <c r="B2" s="15"/>
      <c r="C2" s="15"/>
      <c r="D2" s="15"/>
      <c r="E2" s="15"/>
    </row>
    <row r="4" spans="1:15" x14ac:dyDescent="0.2">
      <c r="A4" s="10"/>
      <c r="B4" s="19">
        <v>2016</v>
      </c>
      <c r="C4" s="19">
        <v>2017</v>
      </c>
      <c r="D4" s="19">
        <v>2018</v>
      </c>
      <c r="E4" s="19">
        <v>2019</v>
      </c>
    </row>
    <row r="5" spans="1:15" x14ac:dyDescent="0.2">
      <c r="A5" s="10"/>
      <c r="B5" s="13"/>
      <c r="C5" s="11"/>
      <c r="D5" s="11"/>
      <c r="E5" s="2"/>
    </row>
    <row r="6" spans="1:15" ht="13.5" thickBot="1" x14ac:dyDescent="0.25">
      <c r="A6" s="29"/>
      <c r="B6" s="17"/>
      <c r="C6" s="17"/>
      <c r="D6" s="17"/>
      <c r="E6" s="17"/>
    </row>
    <row r="7" spans="1:15" x14ac:dyDescent="0.2">
      <c r="B7" s="2"/>
      <c r="C7" s="2"/>
      <c r="D7" s="2"/>
      <c r="E7" s="2"/>
    </row>
    <row r="8" spans="1:15" x14ac:dyDescent="0.2">
      <c r="A8" s="27" t="s">
        <v>178</v>
      </c>
      <c r="B8" s="91">
        <v>780.77303764279304</v>
      </c>
      <c r="C8" s="91">
        <v>89.616424963340094</v>
      </c>
      <c r="D8" s="91">
        <v>-395.42252301521899</v>
      </c>
      <c r="E8" s="38">
        <v>-290.63822748069902</v>
      </c>
      <c r="F8" s="89"/>
      <c r="G8" s="91"/>
      <c r="H8" s="91"/>
      <c r="I8" s="91"/>
      <c r="J8" s="38"/>
      <c r="K8" s="88"/>
      <c r="L8" s="88"/>
      <c r="M8" s="88"/>
      <c r="N8" s="88"/>
      <c r="O8" s="88"/>
    </row>
    <row r="9" spans="1:15" x14ac:dyDescent="0.2">
      <c r="A9" s="26"/>
      <c r="B9" s="23"/>
      <c r="C9" s="23"/>
      <c r="D9" s="23"/>
      <c r="E9" s="23"/>
      <c r="F9" s="89"/>
      <c r="G9" s="101"/>
      <c r="H9" s="101"/>
      <c r="I9" s="101"/>
      <c r="J9" s="76"/>
      <c r="K9" s="88"/>
      <c r="L9" s="88"/>
      <c r="M9" s="88"/>
      <c r="N9" s="85"/>
    </row>
    <row r="10" spans="1:15" ht="14.25" x14ac:dyDescent="0.2">
      <c r="A10" s="27" t="s">
        <v>97</v>
      </c>
      <c r="B10" s="109">
        <v>-1956.4868395618298</v>
      </c>
      <c r="C10" s="109">
        <v>-899.30371092677274</v>
      </c>
      <c r="D10" s="109">
        <v>691.33129413597453</v>
      </c>
      <c r="E10" s="38">
        <v>-512.61820385862848</v>
      </c>
      <c r="F10" s="89"/>
      <c r="G10" s="109"/>
      <c r="H10" s="109"/>
      <c r="I10" s="109"/>
      <c r="J10" s="38"/>
      <c r="K10" s="88"/>
      <c r="L10" s="88"/>
      <c r="M10" s="88"/>
      <c r="N10" s="88"/>
      <c r="O10" s="88"/>
    </row>
    <row r="11" spans="1:15" x14ac:dyDescent="0.2">
      <c r="A11" s="28" t="s">
        <v>61</v>
      </c>
      <c r="B11" s="22">
        <v>-989.5478830000003</v>
      </c>
      <c r="C11" s="22">
        <v>-387.98002399999996</v>
      </c>
      <c r="D11" s="22">
        <v>1704.826352</v>
      </c>
      <c r="E11" s="23">
        <v>-311.45916400000027</v>
      </c>
      <c r="F11" s="89"/>
      <c r="G11" s="86"/>
      <c r="H11" s="86"/>
      <c r="I11" s="86"/>
      <c r="J11" s="101"/>
      <c r="K11" s="88"/>
      <c r="L11" s="88"/>
      <c r="M11" s="88"/>
      <c r="N11" s="88"/>
      <c r="O11" s="88"/>
    </row>
    <row r="12" spans="1:15" x14ac:dyDescent="0.2">
      <c r="A12" s="77" t="s">
        <v>167</v>
      </c>
      <c r="B12" s="22">
        <v>-77.220572999999973</v>
      </c>
      <c r="C12" s="22">
        <v>-17.426004669999998</v>
      </c>
      <c r="D12" s="22">
        <v>28.163107999999998</v>
      </c>
      <c r="E12" s="23">
        <v>64.526456020000012</v>
      </c>
      <c r="F12" s="89"/>
      <c r="G12" s="86"/>
      <c r="H12" s="86"/>
      <c r="I12" s="86"/>
      <c r="J12" s="101"/>
      <c r="K12" s="88"/>
      <c r="L12" s="88"/>
      <c r="M12" s="88"/>
      <c r="N12" s="88"/>
      <c r="O12" s="88"/>
    </row>
    <row r="13" spans="1:15" x14ac:dyDescent="0.2">
      <c r="A13" s="28" t="s">
        <v>62</v>
      </c>
      <c r="B13" s="22">
        <v>-292.96352012487603</v>
      </c>
      <c r="C13" s="22">
        <v>-308.52670247385203</v>
      </c>
      <c r="D13" s="22">
        <v>18.748700116582967</v>
      </c>
      <c r="E13" s="23">
        <v>190.18437264000005</v>
      </c>
      <c r="F13" s="89"/>
      <c r="G13" s="86"/>
      <c r="H13" s="86"/>
      <c r="I13" s="86"/>
      <c r="J13" s="101"/>
      <c r="K13" s="88"/>
      <c r="L13" s="88"/>
      <c r="M13" s="88"/>
      <c r="N13" s="88"/>
      <c r="O13" s="88"/>
    </row>
    <row r="14" spans="1:15" x14ac:dyDescent="0.2">
      <c r="A14" s="28" t="s">
        <v>98</v>
      </c>
      <c r="B14" s="22">
        <v>173.58261009199998</v>
      </c>
      <c r="C14" s="22">
        <v>120.534062339</v>
      </c>
      <c r="D14" s="22">
        <v>217.07498664699997</v>
      </c>
      <c r="E14" s="23">
        <v>414.53495824383799</v>
      </c>
      <c r="F14" s="89"/>
      <c r="G14" s="86"/>
      <c r="H14" s="86"/>
      <c r="I14" s="86"/>
      <c r="J14" s="101"/>
      <c r="K14" s="88"/>
      <c r="L14" s="88"/>
      <c r="M14" s="88"/>
      <c r="N14" s="88"/>
      <c r="O14" s="88"/>
    </row>
    <row r="15" spans="1:15" x14ac:dyDescent="0.2">
      <c r="A15" s="28" t="s">
        <v>99</v>
      </c>
      <c r="B15" s="22">
        <v>-466.54613021687601</v>
      </c>
      <c r="C15" s="22">
        <v>-429.06076481285203</v>
      </c>
      <c r="D15" s="22">
        <v>-198.32628653041701</v>
      </c>
      <c r="E15" s="23">
        <v>-224.350585533838</v>
      </c>
      <c r="F15" s="89"/>
      <c r="G15" s="86"/>
      <c r="H15" s="86"/>
      <c r="I15" s="86"/>
      <c r="J15" s="101"/>
      <c r="K15" s="88"/>
      <c r="L15" s="88"/>
      <c r="M15" s="88"/>
      <c r="N15" s="88"/>
      <c r="O15" s="88"/>
    </row>
    <row r="16" spans="1:15" x14ac:dyDescent="0.2">
      <c r="A16" s="28" t="s">
        <v>100</v>
      </c>
      <c r="B16" s="22">
        <v>-135.44988366106699</v>
      </c>
      <c r="C16" s="22">
        <v>-131.24429126068367</v>
      </c>
      <c r="D16" s="22">
        <v>-40.871178667481097</v>
      </c>
      <c r="E16" s="23">
        <v>-36.069727200000003</v>
      </c>
      <c r="F16" s="89"/>
      <c r="G16" s="86"/>
      <c r="H16" s="86"/>
      <c r="I16" s="86"/>
      <c r="J16" s="101"/>
      <c r="K16" s="88"/>
      <c r="L16" s="88"/>
      <c r="M16" s="88"/>
      <c r="N16" s="88"/>
      <c r="O16" s="88"/>
    </row>
    <row r="17" spans="1:15" x14ac:dyDescent="0.2">
      <c r="A17" s="28" t="s">
        <v>101</v>
      </c>
      <c r="B17" s="22">
        <v>-157.51363646380901</v>
      </c>
      <c r="C17" s="22">
        <v>-177.28241121316819</v>
      </c>
      <c r="D17" s="22">
        <v>59.619878784063999</v>
      </c>
      <c r="E17" s="23">
        <v>226.25409984000001</v>
      </c>
      <c r="F17" s="89"/>
      <c r="G17" s="86"/>
      <c r="H17" s="86"/>
      <c r="I17" s="86"/>
      <c r="J17" s="101"/>
      <c r="K17" s="88"/>
      <c r="L17" s="88"/>
      <c r="M17" s="88"/>
      <c r="N17" s="88"/>
      <c r="O17" s="88"/>
    </row>
    <row r="18" spans="1:15" x14ac:dyDescent="0.2">
      <c r="A18" s="28" t="s">
        <v>102</v>
      </c>
      <c r="B18" s="22">
        <v>173.36578075199998</v>
      </c>
      <c r="C18" s="22">
        <v>92.425773993000007</v>
      </c>
      <c r="D18" s="22">
        <v>209.73097610699998</v>
      </c>
      <c r="E18" s="23">
        <v>405.85709976598298</v>
      </c>
      <c r="F18" s="89"/>
      <c r="G18" s="86"/>
      <c r="H18" s="86"/>
      <c r="I18" s="86"/>
      <c r="J18" s="101"/>
      <c r="K18" s="88"/>
      <c r="L18" s="88"/>
      <c r="M18" s="88"/>
      <c r="N18" s="88"/>
      <c r="O18" s="88"/>
    </row>
    <row r="19" spans="1:15" x14ac:dyDescent="0.2">
      <c r="A19" s="28" t="s">
        <v>103</v>
      </c>
      <c r="B19" s="22">
        <v>-330.87941721580899</v>
      </c>
      <c r="C19" s="22">
        <v>-269.7081852061682</v>
      </c>
      <c r="D19" s="22">
        <v>-150.11109732293599</v>
      </c>
      <c r="E19" s="23">
        <v>-179.602999855983</v>
      </c>
      <c r="F19" s="89"/>
      <c r="G19" s="86"/>
      <c r="H19" s="86"/>
      <c r="I19" s="86"/>
      <c r="J19" s="101"/>
      <c r="K19" s="88"/>
      <c r="L19" s="88"/>
      <c r="M19" s="88"/>
      <c r="N19" s="88"/>
      <c r="O19" s="88"/>
    </row>
    <row r="20" spans="1:15" x14ac:dyDescent="0.2">
      <c r="A20" s="28" t="s">
        <v>168</v>
      </c>
      <c r="B20" s="22">
        <v>-293.35242930618381</v>
      </c>
      <c r="C20" s="22">
        <v>-40.723546427083903</v>
      </c>
      <c r="D20" s="22">
        <v>-879.46690915754607</v>
      </c>
      <c r="E20" s="23">
        <v>-109.63677780300156</v>
      </c>
      <c r="F20" s="89"/>
      <c r="G20" s="86"/>
      <c r="H20" s="86"/>
      <c r="I20" s="86"/>
      <c r="J20" s="101"/>
      <c r="K20" s="88"/>
      <c r="L20" s="88"/>
      <c r="M20" s="88"/>
      <c r="N20" s="88"/>
      <c r="O20" s="88"/>
    </row>
    <row r="21" spans="1:15" ht="14.25" x14ac:dyDescent="0.2">
      <c r="A21" s="28" t="s">
        <v>104</v>
      </c>
      <c r="B21" s="22">
        <v>-28.902547890000001</v>
      </c>
      <c r="C21" s="22">
        <v>18.14301214</v>
      </c>
      <c r="D21" s="22">
        <v>-9.3230339999999998</v>
      </c>
      <c r="E21" s="23">
        <v>-3.00885764</v>
      </c>
      <c r="F21" s="89"/>
      <c r="G21" s="86"/>
      <c r="H21" s="86"/>
      <c r="I21" s="86"/>
      <c r="J21" s="101"/>
      <c r="K21" s="88"/>
      <c r="L21" s="88"/>
      <c r="M21" s="88"/>
      <c r="N21" s="88"/>
      <c r="O21" s="88"/>
    </row>
    <row r="22" spans="1:15" x14ac:dyDescent="0.2">
      <c r="A22" s="77" t="s">
        <v>169</v>
      </c>
      <c r="B22" s="22">
        <v>-264.44988141618381</v>
      </c>
      <c r="C22" s="22">
        <v>-58.866558567083899</v>
      </c>
      <c r="D22" s="22">
        <v>-870.14387515754606</v>
      </c>
      <c r="E22" s="23">
        <v>-106.6278802500975</v>
      </c>
      <c r="F22" s="89"/>
      <c r="G22" s="86"/>
      <c r="H22" s="86"/>
      <c r="I22" s="86"/>
      <c r="J22" s="101"/>
      <c r="K22" s="88"/>
      <c r="L22" s="88"/>
      <c r="M22" s="88"/>
      <c r="N22" s="88"/>
      <c r="O22" s="88"/>
    </row>
    <row r="23" spans="1:15" x14ac:dyDescent="0.2">
      <c r="A23" s="28" t="s">
        <v>98</v>
      </c>
      <c r="B23" s="22">
        <v>34.9201172398162</v>
      </c>
      <c r="C23" s="22">
        <v>1.67822396</v>
      </c>
      <c r="D23" s="22">
        <v>15.609885999999999</v>
      </c>
      <c r="E23" s="23">
        <v>73.540052786069495</v>
      </c>
      <c r="F23" s="89"/>
      <c r="G23" s="86"/>
      <c r="H23" s="86"/>
      <c r="I23" s="86"/>
      <c r="J23" s="101"/>
      <c r="K23" s="88"/>
      <c r="L23" s="88"/>
      <c r="M23" s="88"/>
      <c r="N23" s="88"/>
      <c r="O23" s="88"/>
    </row>
    <row r="24" spans="1:15" x14ac:dyDescent="0.2">
      <c r="A24" s="28" t="s">
        <v>99</v>
      </c>
      <c r="B24" s="22">
        <v>-299.36999865600001</v>
      </c>
      <c r="C24" s="22">
        <v>-60.544782527083896</v>
      </c>
      <c r="D24" s="22">
        <v>-885.75376115754602</v>
      </c>
      <c r="E24" s="23">
        <v>-180.167933036167</v>
      </c>
      <c r="F24" s="89"/>
      <c r="G24" s="86"/>
      <c r="H24" s="86"/>
      <c r="I24" s="86"/>
      <c r="J24" s="101"/>
      <c r="K24" s="88"/>
      <c r="L24" s="88"/>
      <c r="M24" s="88"/>
      <c r="N24" s="88"/>
      <c r="O24" s="88"/>
    </row>
    <row r="25" spans="1:15" x14ac:dyDescent="0.2">
      <c r="A25" s="77" t="s">
        <v>170</v>
      </c>
      <c r="B25" s="22">
        <v>-318.77340574941087</v>
      </c>
      <c r="C25" s="22">
        <v>-242.66131359225909</v>
      </c>
      <c r="D25" s="22">
        <v>-104.013368340894</v>
      </c>
      <c r="E25" s="23">
        <v>-291.27043745983866</v>
      </c>
      <c r="F25" s="89"/>
      <c r="G25" s="104"/>
      <c r="H25" s="104"/>
      <c r="I25" s="104"/>
      <c r="J25" s="101"/>
      <c r="K25" s="88"/>
      <c r="L25" s="88"/>
      <c r="M25" s="88"/>
      <c r="N25" s="88"/>
      <c r="O25" s="88"/>
    </row>
    <row r="26" spans="1:15" x14ac:dyDescent="0.2">
      <c r="A26" s="77" t="s">
        <v>171</v>
      </c>
      <c r="B26" s="22">
        <v>17.234004618641109</v>
      </c>
      <c r="C26" s="22">
        <v>98.097906236422247</v>
      </c>
      <c r="D26" s="22">
        <v>-74.939855482168497</v>
      </c>
      <c r="E26" s="23">
        <v>-55.721581255788031</v>
      </c>
      <c r="F26" s="89"/>
      <c r="G26" s="104"/>
      <c r="H26" s="104"/>
      <c r="I26" s="104"/>
      <c r="J26" s="101"/>
      <c r="K26" s="88"/>
      <c r="L26" s="88"/>
      <c r="M26" s="88"/>
      <c r="N26" s="88"/>
      <c r="O26" s="88"/>
    </row>
    <row r="27" spans="1:15" x14ac:dyDescent="0.2">
      <c r="A27" s="77" t="s">
        <v>172</v>
      </c>
      <c r="B27" s="22">
        <v>-1.8630329999999997</v>
      </c>
      <c r="C27" s="22">
        <v>-8.4026000000000156E-2</v>
      </c>
      <c r="D27" s="22">
        <v>-1.9867329999999992</v>
      </c>
      <c r="E27" s="23">
        <v>0.75892800000000049</v>
      </c>
      <c r="F27" s="89"/>
      <c r="G27" s="104"/>
      <c r="H27" s="104"/>
      <c r="I27" s="104"/>
      <c r="J27" s="101"/>
      <c r="K27" s="88"/>
      <c r="L27" s="88"/>
      <c r="M27" s="88"/>
      <c r="N27" s="88"/>
      <c r="O27" s="88"/>
    </row>
    <row r="28" spans="1:15" x14ac:dyDescent="0.2">
      <c r="B28" s="23"/>
      <c r="C28" s="23"/>
      <c r="D28" s="23"/>
      <c r="E28" s="23"/>
      <c r="F28" s="89"/>
      <c r="G28" s="101"/>
      <c r="H28" s="101"/>
      <c r="I28" s="101"/>
      <c r="J28" s="76"/>
      <c r="K28" s="88"/>
      <c r="L28" s="88"/>
      <c r="M28" s="88"/>
      <c r="N28" s="85"/>
    </row>
    <row r="29" spans="1:15" ht="14.25" x14ac:dyDescent="0.2">
      <c r="A29" s="27" t="s">
        <v>106</v>
      </c>
      <c r="B29" s="38">
        <v>883.86697683919488</v>
      </c>
      <c r="C29" s="38">
        <v>911.98527412464682</v>
      </c>
      <c r="D29" s="38">
        <v>45.046090374522549</v>
      </c>
      <c r="E29" s="38">
        <v>292.98200915983472</v>
      </c>
      <c r="F29" s="89"/>
      <c r="G29" s="38"/>
      <c r="H29" s="38"/>
      <c r="I29" s="38"/>
      <c r="J29" s="38"/>
      <c r="K29" s="88"/>
      <c r="L29" s="88"/>
      <c r="M29" s="88"/>
      <c r="N29" s="88"/>
      <c r="O29" s="88"/>
    </row>
    <row r="30" spans="1:15" x14ac:dyDescent="0.2">
      <c r="A30" s="28" t="s">
        <v>173</v>
      </c>
      <c r="B30" s="21">
        <v>0.92752999999999997</v>
      </c>
      <c r="C30" s="21">
        <v>0.92734700000000003</v>
      </c>
      <c r="D30" s="21">
        <v>-6.2878179999999997</v>
      </c>
      <c r="E30" s="23">
        <v>114.721912787778</v>
      </c>
      <c r="F30" s="89"/>
      <c r="G30" s="106"/>
      <c r="H30" s="106"/>
      <c r="I30" s="106"/>
      <c r="J30" s="101"/>
      <c r="K30" s="88"/>
      <c r="L30" s="88"/>
      <c r="M30" s="88"/>
      <c r="N30" s="88"/>
      <c r="O30" s="88"/>
    </row>
    <row r="31" spans="1:15" x14ac:dyDescent="0.2">
      <c r="A31" s="28" t="s">
        <v>174</v>
      </c>
      <c r="B31" s="21">
        <v>55.186218889888899</v>
      </c>
      <c r="C31" s="21">
        <v>90.602308023427994</v>
      </c>
      <c r="D31" s="21">
        <v>-110.047315899601</v>
      </c>
      <c r="E31" s="23">
        <v>-45.284510369990201</v>
      </c>
      <c r="F31" s="89"/>
      <c r="G31" s="106"/>
      <c r="H31" s="106"/>
      <c r="I31" s="106"/>
      <c r="J31" s="101"/>
      <c r="K31" s="88"/>
      <c r="L31" s="88"/>
      <c r="M31" s="88"/>
      <c r="N31" s="88"/>
      <c r="O31" s="88"/>
    </row>
    <row r="32" spans="1:15" x14ac:dyDescent="0.2">
      <c r="A32" s="28" t="s">
        <v>179</v>
      </c>
      <c r="B32" s="21">
        <v>0</v>
      </c>
      <c r="C32" s="21">
        <v>0</v>
      </c>
      <c r="D32" s="21">
        <v>0</v>
      </c>
      <c r="E32" s="23">
        <v>0</v>
      </c>
      <c r="F32" s="89"/>
      <c r="G32" s="106"/>
      <c r="H32" s="106"/>
      <c r="I32" s="106"/>
      <c r="J32" s="101"/>
      <c r="K32" s="88"/>
      <c r="L32" s="88"/>
      <c r="M32" s="88"/>
      <c r="N32" s="88"/>
      <c r="O32" s="88"/>
    </row>
    <row r="33" spans="1:15" x14ac:dyDescent="0.2">
      <c r="B33" s="23"/>
      <c r="C33" s="23"/>
      <c r="D33" s="23"/>
      <c r="E33" s="23"/>
      <c r="F33" s="89"/>
      <c r="G33" s="101"/>
      <c r="H33" s="101"/>
      <c r="I33" s="101"/>
      <c r="J33" s="76"/>
      <c r="K33" s="88"/>
      <c r="L33" s="88"/>
      <c r="M33" s="88"/>
      <c r="N33" s="88"/>
      <c r="O33" s="88"/>
    </row>
    <row r="34" spans="1:15" x14ac:dyDescent="0.2">
      <c r="A34" s="28" t="s">
        <v>63</v>
      </c>
      <c r="B34" s="22">
        <v>11.543750000000003</v>
      </c>
      <c r="C34" s="22">
        <v>160.63652458977501</v>
      </c>
      <c r="D34" s="22">
        <v>6.2176124403150004</v>
      </c>
      <c r="E34" s="23">
        <v>-34.19066500000001</v>
      </c>
      <c r="F34" s="89"/>
      <c r="G34" s="86"/>
      <c r="H34" s="86"/>
      <c r="I34" s="86"/>
      <c r="J34" s="101"/>
      <c r="K34" s="88"/>
      <c r="L34" s="88"/>
      <c r="M34" s="88"/>
      <c r="N34" s="88"/>
      <c r="O34" s="88"/>
    </row>
    <row r="35" spans="1:15" ht="14.25" x14ac:dyDescent="0.2">
      <c r="A35" s="77" t="s">
        <v>186</v>
      </c>
      <c r="B35" s="22">
        <v>-15.969640992907031</v>
      </c>
      <c r="C35" s="22">
        <v>-15.957469127835788</v>
      </c>
      <c r="D35" s="22">
        <v>0.72271380202722924</v>
      </c>
      <c r="E35" s="23">
        <v>24.282700882249163</v>
      </c>
      <c r="F35" s="89"/>
      <c r="G35" s="86"/>
      <c r="H35" s="86"/>
      <c r="I35" s="86"/>
      <c r="J35" s="101"/>
      <c r="K35" s="88"/>
      <c r="L35" s="88"/>
      <c r="M35" s="88"/>
      <c r="N35" s="88"/>
      <c r="O35" s="88"/>
    </row>
    <row r="36" spans="1:15" x14ac:dyDescent="0.2">
      <c r="A36" s="28" t="s">
        <v>64</v>
      </c>
      <c r="B36" s="22">
        <v>387.32972203668601</v>
      </c>
      <c r="C36" s="22">
        <v>343.51657259140677</v>
      </c>
      <c r="D36" s="22">
        <v>64.353746502241009</v>
      </c>
      <c r="E36" s="23">
        <v>0</v>
      </c>
      <c r="F36" s="89"/>
      <c r="G36" s="86"/>
      <c r="H36" s="86"/>
      <c r="I36" s="86"/>
      <c r="J36" s="101"/>
      <c r="K36" s="88"/>
      <c r="L36" s="88"/>
      <c r="M36" s="88"/>
      <c r="N36" s="88"/>
      <c r="O36" s="88"/>
    </row>
    <row r="37" spans="1:15" x14ac:dyDescent="0.2">
      <c r="B37" s="23"/>
      <c r="C37" s="23"/>
      <c r="D37" s="23"/>
      <c r="E37" s="23"/>
      <c r="F37" s="89"/>
      <c r="G37" s="101"/>
      <c r="H37" s="101"/>
      <c r="I37" s="101"/>
      <c r="J37" s="76"/>
      <c r="K37" s="88"/>
      <c r="L37" s="88"/>
      <c r="M37" s="88"/>
      <c r="N37" s="88"/>
      <c r="O37" s="88"/>
    </row>
    <row r="38" spans="1:15" ht="14.25" x14ac:dyDescent="0.2">
      <c r="A38" s="28" t="s">
        <v>107</v>
      </c>
      <c r="B38" s="21">
        <v>347.71941971609698</v>
      </c>
      <c r="C38" s="21">
        <v>332.25999104787286</v>
      </c>
      <c r="D38" s="21">
        <v>96.880392529540316</v>
      </c>
      <c r="E38" s="23">
        <v>233.45257085979779</v>
      </c>
      <c r="F38" s="89"/>
      <c r="G38" s="106"/>
      <c r="H38" s="106"/>
      <c r="I38" s="106"/>
      <c r="J38" s="101"/>
      <c r="K38" s="88"/>
      <c r="L38" s="88"/>
      <c r="M38" s="88"/>
      <c r="N38" s="88"/>
      <c r="O38" s="88"/>
    </row>
    <row r="39" spans="1:15" ht="14.25" x14ac:dyDescent="0.2">
      <c r="A39" s="77" t="s">
        <v>176</v>
      </c>
      <c r="B39" s="21">
        <v>97.129977189430093</v>
      </c>
      <c r="C39" s="21">
        <v>0</v>
      </c>
      <c r="D39" s="21">
        <v>-6.7932410000000001</v>
      </c>
      <c r="E39" s="23">
        <v>0</v>
      </c>
      <c r="F39" s="89"/>
      <c r="G39" s="106"/>
      <c r="H39" s="106"/>
      <c r="I39" s="106"/>
      <c r="J39" s="101"/>
      <c r="K39" s="88"/>
      <c r="L39" s="88"/>
      <c r="M39" s="88"/>
      <c r="N39" s="88"/>
      <c r="O39" s="88"/>
    </row>
    <row r="40" spans="1:15" ht="14.25" x14ac:dyDescent="0.2">
      <c r="A40" s="77" t="s">
        <v>177</v>
      </c>
      <c r="B40" s="21">
        <v>0</v>
      </c>
      <c r="C40" s="21">
        <v>0</v>
      </c>
      <c r="D40" s="21">
        <v>0</v>
      </c>
      <c r="E40" s="23">
        <v>0</v>
      </c>
      <c r="F40" s="89"/>
      <c r="G40" s="106"/>
      <c r="H40" s="106"/>
      <c r="I40" s="106"/>
      <c r="J40" s="101"/>
      <c r="K40" s="88"/>
      <c r="L40" s="88"/>
      <c r="M40" s="88"/>
      <c r="N40" s="88"/>
      <c r="O40" s="88"/>
    </row>
    <row r="41" spans="1:15" x14ac:dyDescent="0.2">
      <c r="B41" s="23"/>
      <c r="C41" s="23"/>
      <c r="D41" s="23"/>
      <c r="E41" s="23"/>
      <c r="F41" s="89"/>
      <c r="G41" s="101"/>
      <c r="H41" s="101"/>
      <c r="I41" s="101"/>
      <c r="J41" s="76"/>
      <c r="K41" s="88"/>
      <c r="L41" s="88"/>
      <c r="M41" s="88"/>
      <c r="N41" s="88"/>
      <c r="O41" s="88"/>
    </row>
    <row r="42" spans="1:15" x14ac:dyDescent="0.2">
      <c r="A42" s="27" t="s">
        <v>66</v>
      </c>
      <c r="B42" s="91">
        <v>-6.5487692200672427</v>
      </c>
      <c r="C42" s="91">
        <v>14.471235189642698</v>
      </c>
      <c r="D42" s="91">
        <v>8.6436236210048492</v>
      </c>
      <c r="E42" s="38">
        <v>-7.7896126673804815</v>
      </c>
      <c r="F42" s="89"/>
      <c r="G42" s="91"/>
      <c r="H42" s="91"/>
      <c r="I42" s="91"/>
      <c r="J42" s="38"/>
      <c r="K42" s="88"/>
      <c r="L42" s="88"/>
      <c r="M42" s="88"/>
      <c r="N42" s="88"/>
      <c r="O42" s="88"/>
    </row>
    <row r="43" spans="1:15" x14ac:dyDescent="0.2">
      <c r="A43" s="28" t="s">
        <v>67</v>
      </c>
      <c r="B43" s="21">
        <v>-15.304441885359324</v>
      </c>
      <c r="C43" s="21">
        <v>10.052845215879273</v>
      </c>
      <c r="D43" s="21">
        <v>9.653207798781466</v>
      </c>
      <c r="E43" s="23">
        <v>-15.772602666575438</v>
      </c>
      <c r="F43" s="89"/>
      <c r="G43" s="106"/>
      <c r="H43" s="106"/>
      <c r="I43" s="106"/>
      <c r="J43" s="101"/>
      <c r="K43" s="88"/>
      <c r="L43" s="88"/>
      <c r="M43" s="88"/>
      <c r="N43" s="88"/>
      <c r="O43" s="88"/>
    </row>
    <row r="44" spans="1:15" x14ac:dyDescent="0.2">
      <c r="A44" s="28" t="s">
        <v>68</v>
      </c>
      <c r="B44" s="21">
        <v>8.7556726652920815</v>
      </c>
      <c r="C44" s="21">
        <v>4.4183899737634249</v>
      </c>
      <c r="D44" s="21">
        <v>-1.0095841777766168</v>
      </c>
      <c r="E44" s="23">
        <v>7.982989999194956</v>
      </c>
      <c r="F44" s="89"/>
      <c r="G44" s="106"/>
      <c r="H44" s="106"/>
      <c r="I44" s="106"/>
      <c r="J44" s="101"/>
      <c r="K44" s="88"/>
      <c r="L44" s="88"/>
      <c r="M44" s="88"/>
      <c r="N44" s="88"/>
      <c r="O44" s="88"/>
    </row>
    <row r="45" spans="1:15" x14ac:dyDescent="0.2">
      <c r="B45" s="23"/>
      <c r="C45" s="23"/>
      <c r="D45" s="23"/>
      <c r="E45" s="23"/>
      <c r="F45" s="89"/>
      <c r="G45" s="101"/>
      <c r="H45" s="101"/>
      <c r="I45" s="101"/>
      <c r="J45" s="76"/>
      <c r="K45" s="88"/>
      <c r="L45" s="88"/>
      <c r="M45" s="88"/>
      <c r="N45" s="88"/>
      <c r="O45" s="88"/>
    </row>
    <row r="46" spans="1:15" ht="14.25" x14ac:dyDescent="0.2">
      <c r="A46" s="27" t="s">
        <v>113</v>
      </c>
      <c r="B46" s="91">
        <v>-298.39559429990913</v>
      </c>
      <c r="C46" s="91">
        <v>116.76922335085692</v>
      </c>
      <c r="D46" s="91">
        <v>349.59848511628297</v>
      </c>
      <c r="E46" s="38">
        <v>-518.06403484687326</v>
      </c>
      <c r="F46" s="89"/>
      <c r="G46" s="91"/>
      <c r="H46" s="91"/>
      <c r="I46" s="91"/>
      <c r="J46" s="38"/>
      <c r="K46" s="88"/>
      <c r="L46" s="88"/>
      <c r="M46" s="88"/>
      <c r="N46" s="88"/>
      <c r="O46" s="88"/>
    </row>
    <row r="47" spans="1:15" x14ac:dyDescent="0.2">
      <c r="A47" s="27"/>
      <c r="B47" s="38"/>
      <c r="C47" s="38"/>
      <c r="D47" s="38"/>
      <c r="E47" s="23"/>
      <c r="F47" s="89"/>
      <c r="G47" s="38"/>
      <c r="H47" s="38"/>
      <c r="I47" s="38"/>
      <c r="J47" s="76"/>
      <c r="K47" s="88"/>
      <c r="L47" s="88"/>
      <c r="M47" s="88"/>
      <c r="N47" s="88"/>
      <c r="O47" s="88"/>
    </row>
    <row r="48" spans="1:15" ht="14.25" x14ac:dyDescent="0.2">
      <c r="A48" s="27" t="s">
        <v>114</v>
      </c>
      <c r="B48" s="91">
        <v>31029.373031433555</v>
      </c>
      <c r="C48" s="91">
        <v>31136.912735784412</v>
      </c>
      <c r="D48" s="91">
        <v>31473.086692900695</v>
      </c>
      <c r="E48" s="38">
        <v>30942.273452053822</v>
      </c>
      <c r="F48" s="89"/>
      <c r="G48" s="91"/>
      <c r="H48" s="91"/>
      <c r="I48" s="91"/>
      <c r="J48" s="38"/>
      <c r="K48" s="88"/>
      <c r="L48" s="88"/>
      <c r="M48" s="88"/>
      <c r="N48" s="88"/>
      <c r="O48" s="88"/>
    </row>
    <row r="49" spans="1:15" ht="14.25" x14ac:dyDescent="0.2">
      <c r="A49" s="28" t="s">
        <v>115</v>
      </c>
      <c r="B49" s="21">
        <v>31175.169364433554</v>
      </c>
      <c r="C49" s="21">
        <v>31291.938587784411</v>
      </c>
      <c r="D49" s="21">
        <v>31641.537072900694</v>
      </c>
      <c r="E49" s="23">
        <v>31123.47303805382</v>
      </c>
      <c r="F49" s="89"/>
      <c r="G49" s="106"/>
      <c r="H49" s="106"/>
      <c r="I49" s="106"/>
      <c r="J49" s="101"/>
      <c r="K49" s="88"/>
      <c r="L49" s="88"/>
      <c r="M49" s="88"/>
      <c r="N49" s="88"/>
      <c r="O49" s="88"/>
    </row>
    <row r="50" spans="1:15" ht="14.25" x14ac:dyDescent="0.2">
      <c r="A50" s="28" t="s">
        <v>116</v>
      </c>
      <c r="B50" s="21">
        <v>145.796333</v>
      </c>
      <c r="C50" s="21">
        <v>155.02585199999999</v>
      </c>
      <c r="D50" s="21">
        <v>168.45038</v>
      </c>
      <c r="E50" s="23">
        <v>181.19958600000001</v>
      </c>
      <c r="F50" s="89"/>
      <c r="G50" s="106"/>
      <c r="H50" s="106"/>
      <c r="I50" s="106"/>
      <c r="J50" s="101"/>
      <c r="K50" s="88"/>
      <c r="L50" s="88"/>
      <c r="M50" s="88"/>
      <c r="N50" s="88"/>
      <c r="O50" s="88"/>
    </row>
    <row r="51" spans="1:15" ht="13.5" thickBot="1" x14ac:dyDescent="0.25">
      <c r="A51" s="29"/>
      <c r="B51" s="39"/>
      <c r="C51" s="39"/>
      <c r="D51" s="39"/>
      <c r="E51" s="15"/>
      <c r="F51" s="89"/>
      <c r="G51" s="89"/>
      <c r="H51" s="89"/>
      <c r="I51" s="89"/>
      <c r="J51" s="3"/>
    </row>
    <row r="53" spans="1:15" x14ac:dyDescent="0.2">
      <c r="A53" s="37" t="s">
        <v>109</v>
      </c>
      <c r="B53" s="35"/>
      <c r="C53" s="35"/>
      <c r="D53" s="35"/>
    </row>
    <row r="54" spans="1:15" x14ac:dyDescent="0.2">
      <c r="A54" s="1" t="s">
        <v>110</v>
      </c>
      <c r="B54" s="6"/>
      <c r="D54" s="6"/>
    </row>
    <row r="55" spans="1:15" x14ac:dyDescent="0.2">
      <c r="A55" s="28" t="s">
        <v>117</v>
      </c>
      <c r="B55" s="6"/>
      <c r="C55" s="6"/>
      <c r="D55" s="6"/>
    </row>
    <row r="56" spans="1:15" x14ac:dyDescent="0.2">
      <c r="A56" s="28" t="s">
        <v>112</v>
      </c>
      <c r="B56" s="6"/>
      <c r="C56" s="6"/>
      <c r="D56" s="6"/>
    </row>
    <row r="57" spans="1:15" x14ac:dyDescent="0.2">
      <c r="A57" s="1" t="s">
        <v>65</v>
      </c>
    </row>
    <row r="58" spans="1:15" x14ac:dyDescent="0.2">
      <c r="A58" s="82" t="s">
        <v>175</v>
      </c>
    </row>
  </sheetData>
  <phoneticPr fontId="2" type="noConversion"/>
  <printOptions horizontalCentered="1"/>
  <pageMargins left="0.31496062992125984" right="0.31496062992125984" top="0.78740157480314965" bottom="0.15748031496062992" header="0" footer="0"/>
  <pageSetup paperSize="9" scale="7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pageSetUpPr fitToPage="1"/>
  </sheetPr>
  <dimension ref="A1:F58"/>
  <sheetViews>
    <sheetView zoomScale="87" zoomScaleNormal="87" workbookViewId="0">
      <selection activeCell="B4" sqref="B4:E4"/>
    </sheetView>
  </sheetViews>
  <sheetFormatPr defaultColWidth="12.7109375" defaultRowHeight="12.75" x14ac:dyDescent="0.2"/>
  <cols>
    <col min="1" max="1" width="78" style="28" customWidth="1"/>
    <col min="2" max="16384" width="12.7109375" style="1"/>
  </cols>
  <sheetData>
    <row r="1" spans="1:6" x14ac:dyDescent="0.2">
      <c r="A1" s="27" t="s">
        <v>118</v>
      </c>
    </row>
    <row r="2" spans="1:6" ht="13.5" thickBot="1" x14ac:dyDescent="0.25">
      <c r="A2" s="30" t="s">
        <v>140</v>
      </c>
      <c r="B2" s="15"/>
      <c r="C2" s="15"/>
      <c r="D2" s="15"/>
      <c r="E2" s="15"/>
    </row>
    <row r="4" spans="1:6" x14ac:dyDescent="0.2">
      <c r="A4" s="10"/>
      <c r="B4" s="19">
        <v>2016</v>
      </c>
      <c r="C4" s="19">
        <v>2017</v>
      </c>
      <c r="D4" s="19">
        <v>2018</v>
      </c>
      <c r="E4" s="19">
        <v>2019</v>
      </c>
      <c r="F4" s="2"/>
    </row>
    <row r="5" spans="1:6" x14ac:dyDescent="0.2">
      <c r="A5" s="10"/>
      <c r="B5" s="13"/>
      <c r="C5" s="13"/>
      <c r="D5" s="11"/>
      <c r="E5" s="11"/>
      <c r="F5" s="2"/>
    </row>
    <row r="6" spans="1:6" ht="13.5" thickBot="1" x14ac:dyDescent="0.25">
      <c r="A6" s="29"/>
      <c r="B6" s="17"/>
      <c r="C6" s="17"/>
      <c r="D6" s="17"/>
      <c r="E6" s="17"/>
      <c r="F6" s="2"/>
    </row>
    <row r="7" spans="1:6" x14ac:dyDescent="0.2">
      <c r="A7" s="10"/>
      <c r="B7" s="13"/>
      <c r="C7" s="13"/>
      <c r="D7" s="13"/>
      <c r="E7" s="13"/>
    </row>
    <row r="8" spans="1:6" x14ac:dyDescent="0.2">
      <c r="A8" s="27" t="s">
        <v>180</v>
      </c>
      <c r="B8" s="33" t="s">
        <v>11</v>
      </c>
      <c r="C8" s="33" t="s">
        <v>11</v>
      </c>
      <c r="D8" s="33" t="s">
        <v>11</v>
      </c>
      <c r="E8" s="33" t="s">
        <v>11</v>
      </c>
    </row>
    <row r="9" spans="1:6" x14ac:dyDescent="0.2">
      <c r="A9" s="26"/>
      <c r="B9" s="32"/>
      <c r="C9" s="32"/>
      <c r="D9" s="32"/>
      <c r="E9" s="32"/>
    </row>
    <row r="10" spans="1:6" ht="14.25" x14ac:dyDescent="0.2">
      <c r="A10" s="27" t="s">
        <v>97</v>
      </c>
      <c r="B10" s="33" t="s">
        <v>11</v>
      </c>
      <c r="C10" s="33" t="s">
        <v>11</v>
      </c>
      <c r="D10" s="33" t="s">
        <v>11</v>
      </c>
      <c r="E10" s="33" t="s">
        <v>11</v>
      </c>
    </row>
    <row r="11" spans="1:6" x14ac:dyDescent="0.2">
      <c r="A11" s="28" t="s">
        <v>61</v>
      </c>
      <c r="B11" s="31" t="s">
        <v>11</v>
      </c>
      <c r="C11" s="31" t="s">
        <v>11</v>
      </c>
      <c r="D11" s="31" t="s">
        <v>11</v>
      </c>
      <c r="E11" s="31" t="s">
        <v>11</v>
      </c>
    </row>
    <row r="12" spans="1:6" x14ac:dyDescent="0.2">
      <c r="A12" s="77" t="s">
        <v>167</v>
      </c>
      <c r="B12" s="31" t="s">
        <v>11</v>
      </c>
      <c r="C12" s="31" t="s">
        <v>11</v>
      </c>
      <c r="D12" s="31" t="s">
        <v>11</v>
      </c>
      <c r="E12" s="31" t="s">
        <v>11</v>
      </c>
    </row>
    <row r="13" spans="1:6" x14ac:dyDescent="0.2">
      <c r="A13" s="28" t="s">
        <v>62</v>
      </c>
      <c r="B13" s="31" t="s">
        <v>11</v>
      </c>
      <c r="C13" s="31" t="s">
        <v>11</v>
      </c>
      <c r="D13" s="31" t="s">
        <v>11</v>
      </c>
      <c r="E13" s="31" t="s">
        <v>11</v>
      </c>
    </row>
    <row r="14" spans="1:6" x14ac:dyDescent="0.2">
      <c r="A14" s="28" t="s">
        <v>98</v>
      </c>
      <c r="B14" s="31" t="s">
        <v>11</v>
      </c>
      <c r="C14" s="31" t="s">
        <v>11</v>
      </c>
      <c r="D14" s="31" t="s">
        <v>11</v>
      </c>
      <c r="E14" s="31" t="s">
        <v>11</v>
      </c>
    </row>
    <row r="15" spans="1:6" x14ac:dyDescent="0.2">
      <c r="A15" s="28" t="s">
        <v>99</v>
      </c>
      <c r="B15" s="31" t="s">
        <v>11</v>
      </c>
      <c r="C15" s="31" t="s">
        <v>11</v>
      </c>
      <c r="D15" s="31" t="s">
        <v>11</v>
      </c>
      <c r="E15" s="31" t="s">
        <v>11</v>
      </c>
    </row>
    <row r="16" spans="1:6" x14ac:dyDescent="0.2">
      <c r="A16" s="28" t="s">
        <v>100</v>
      </c>
      <c r="B16" s="31" t="s">
        <v>11</v>
      </c>
      <c r="C16" s="31" t="s">
        <v>11</v>
      </c>
      <c r="D16" s="31" t="s">
        <v>11</v>
      </c>
      <c r="E16" s="31" t="s">
        <v>11</v>
      </c>
    </row>
    <row r="17" spans="1:5" x14ac:dyDescent="0.2">
      <c r="A17" s="28" t="s">
        <v>101</v>
      </c>
      <c r="B17" s="31" t="s">
        <v>11</v>
      </c>
      <c r="C17" s="31" t="s">
        <v>11</v>
      </c>
      <c r="D17" s="31" t="s">
        <v>11</v>
      </c>
      <c r="E17" s="31" t="s">
        <v>11</v>
      </c>
    </row>
    <row r="18" spans="1:5" x14ac:dyDescent="0.2">
      <c r="A18" s="28" t="s">
        <v>102</v>
      </c>
      <c r="B18" s="31" t="s">
        <v>11</v>
      </c>
      <c r="C18" s="31" t="s">
        <v>11</v>
      </c>
      <c r="D18" s="31" t="s">
        <v>11</v>
      </c>
      <c r="E18" s="31" t="s">
        <v>11</v>
      </c>
    </row>
    <row r="19" spans="1:5" x14ac:dyDescent="0.2">
      <c r="A19" s="28" t="s">
        <v>103</v>
      </c>
      <c r="B19" s="31" t="s">
        <v>11</v>
      </c>
      <c r="C19" s="31" t="s">
        <v>11</v>
      </c>
      <c r="D19" s="31" t="s">
        <v>11</v>
      </c>
      <c r="E19" s="31" t="s">
        <v>11</v>
      </c>
    </row>
    <row r="20" spans="1:5" x14ac:dyDescent="0.2">
      <c r="A20" s="28" t="s">
        <v>168</v>
      </c>
      <c r="B20" s="31" t="s">
        <v>11</v>
      </c>
      <c r="C20" s="31" t="s">
        <v>11</v>
      </c>
      <c r="D20" s="31" t="s">
        <v>11</v>
      </c>
      <c r="E20" s="31" t="s">
        <v>11</v>
      </c>
    </row>
    <row r="21" spans="1:5" ht="14.25" x14ac:dyDescent="0.2">
      <c r="A21" s="28" t="s">
        <v>104</v>
      </c>
      <c r="B21" s="31" t="s">
        <v>11</v>
      </c>
      <c r="C21" s="31" t="s">
        <v>11</v>
      </c>
      <c r="D21" s="31" t="s">
        <v>11</v>
      </c>
      <c r="E21" s="31" t="s">
        <v>11</v>
      </c>
    </row>
    <row r="22" spans="1:5" x14ac:dyDescent="0.2">
      <c r="A22" s="77" t="s">
        <v>169</v>
      </c>
      <c r="B22" s="31" t="s">
        <v>11</v>
      </c>
      <c r="C22" s="31" t="s">
        <v>11</v>
      </c>
      <c r="D22" s="31" t="s">
        <v>11</v>
      </c>
      <c r="E22" s="31" t="s">
        <v>11</v>
      </c>
    </row>
    <row r="23" spans="1:5" x14ac:dyDescent="0.2">
      <c r="A23" s="28" t="s">
        <v>98</v>
      </c>
      <c r="B23" s="31" t="s">
        <v>11</v>
      </c>
      <c r="C23" s="31" t="s">
        <v>11</v>
      </c>
      <c r="D23" s="31" t="s">
        <v>11</v>
      </c>
      <c r="E23" s="31" t="s">
        <v>11</v>
      </c>
    </row>
    <row r="24" spans="1:5" x14ac:dyDescent="0.2">
      <c r="A24" s="28" t="s">
        <v>99</v>
      </c>
      <c r="B24" s="31" t="s">
        <v>11</v>
      </c>
      <c r="C24" s="31" t="s">
        <v>11</v>
      </c>
      <c r="D24" s="31" t="s">
        <v>11</v>
      </c>
      <c r="E24" s="31" t="s">
        <v>11</v>
      </c>
    </row>
    <row r="25" spans="1:5" x14ac:dyDescent="0.2">
      <c r="A25" s="77" t="s">
        <v>170</v>
      </c>
      <c r="B25" s="31" t="s">
        <v>11</v>
      </c>
      <c r="C25" s="31" t="s">
        <v>11</v>
      </c>
      <c r="D25" s="31" t="s">
        <v>11</v>
      </c>
      <c r="E25" s="31" t="s">
        <v>11</v>
      </c>
    </row>
    <row r="26" spans="1:5" x14ac:dyDescent="0.2">
      <c r="A26" s="77" t="s">
        <v>171</v>
      </c>
      <c r="B26" s="31" t="s">
        <v>11</v>
      </c>
      <c r="C26" s="31" t="s">
        <v>11</v>
      </c>
      <c r="D26" s="31" t="s">
        <v>11</v>
      </c>
      <c r="E26" s="31" t="s">
        <v>11</v>
      </c>
    </row>
    <row r="27" spans="1:5" x14ac:dyDescent="0.2">
      <c r="A27" s="77" t="s">
        <v>172</v>
      </c>
      <c r="B27" s="31" t="s">
        <v>11</v>
      </c>
      <c r="C27" s="31" t="s">
        <v>11</v>
      </c>
      <c r="D27" s="31" t="s">
        <v>11</v>
      </c>
      <c r="E27" s="31" t="s">
        <v>11</v>
      </c>
    </row>
    <row r="28" spans="1:5" x14ac:dyDescent="0.2">
      <c r="B28" s="32"/>
      <c r="C28" s="32"/>
      <c r="D28" s="32"/>
      <c r="E28" s="32"/>
    </row>
    <row r="29" spans="1:5" ht="14.25" x14ac:dyDescent="0.2">
      <c r="A29" s="27" t="s">
        <v>106</v>
      </c>
      <c r="B29" s="33" t="s">
        <v>11</v>
      </c>
      <c r="C29" s="33" t="s">
        <v>11</v>
      </c>
      <c r="D29" s="33" t="s">
        <v>11</v>
      </c>
      <c r="E29" s="33" t="s">
        <v>11</v>
      </c>
    </row>
    <row r="30" spans="1:5" x14ac:dyDescent="0.2">
      <c r="A30" s="28" t="s">
        <v>173</v>
      </c>
      <c r="B30" s="31" t="s">
        <v>11</v>
      </c>
      <c r="C30" s="31" t="s">
        <v>11</v>
      </c>
      <c r="D30" s="31" t="s">
        <v>11</v>
      </c>
      <c r="E30" s="31" t="s">
        <v>11</v>
      </c>
    </row>
    <row r="31" spans="1:5" x14ac:dyDescent="0.2">
      <c r="A31" s="28" t="s">
        <v>174</v>
      </c>
      <c r="B31" s="31" t="s">
        <v>11</v>
      </c>
      <c r="C31" s="31" t="s">
        <v>11</v>
      </c>
      <c r="D31" s="31" t="s">
        <v>11</v>
      </c>
      <c r="E31" s="31" t="s">
        <v>11</v>
      </c>
    </row>
    <row r="32" spans="1:5" x14ac:dyDescent="0.2">
      <c r="A32" s="28" t="s">
        <v>179</v>
      </c>
      <c r="B32" s="31" t="s">
        <v>11</v>
      </c>
      <c r="C32" s="31" t="s">
        <v>11</v>
      </c>
      <c r="D32" s="31" t="s">
        <v>11</v>
      </c>
      <c r="E32" s="31" t="s">
        <v>11</v>
      </c>
    </row>
    <row r="33" spans="1:5" x14ac:dyDescent="0.2">
      <c r="B33" s="32"/>
      <c r="C33" s="32"/>
      <c r="D33" s="32"/>
      <c r="E33" s="32"/>
    </row>
    <row r="34" spans="1:5" x14ac:dyDescent="0.2">
      <c r="A34" s="28" t="s">
        <v>63</v>
      </c>
      <c r="B34" s="31" t="s">
        <v>11</v>
      </c>
      <c r="C34" s="31" t="s">
        <v>11</v>
      </c>
      <c r="D34" s="31" t="s">
        <v>11</v>
      </c>
      <c r="E34" s="31" t="s">
        <v>11</v>
      </c>
    </row>
    <row r="35" spans="1:5" ht="14.25" x14ac:dyDescent="0.2">
      <c r="A35" s="77" t="s">
        <v>186</v>
      </c>
      <c r="B35" s="31" t="s">
        <v>11</v>
      </c>
      <c r="C35" s="31" t="s">
        <v>11</v>
      </c>
      <c r="D35" s="31" t="s">
        <v>11</v>
      </c>
      <c r="E35" s="31" t="s">
        <v>11</v>
      </c>
    </row>
    <row r="36" spans="1:5" x14ac:dyDescent="0.2">
      <c r="A36" s="28" t="s">
        <v>64</v>
      </c>
      <c r="B36" s="31" t="s">
        <v>11</v>
      </c>
      <c r="C36" s="31" t="s">
        <v>11</v>
      </c>
      <c r="D36" s="31" t="s">
        <v>11</v>
      </c>
      <c r="E36" s="31" t="s">
        <v>11</v>
      </c>
    </row>
    <row r="37" spans="1:5" x14ac:dyDescent="0.2">
      <c r="B37" s="32"/>
      <c r="C37" s="32"/>
      <c r="D37" s="32"/>
      <c r="E37" s="32"/>
    </row>
    <row r="38" spans="1:5" ht="14.25" x14ac:dyDescent="0.2">
      <c r="A38" s="28" t="s">
        <v>107</v>
      </c>
      <c r="B38" s="31" t="s">
        <v>11</v>
      </c>
      <c r="C38" s="31" t="s">
        <v>11</v>
      </c>
      <c r="D38" s="31" t="s">
        <v>11</v>
      </c>
      <c r="E38" s="31" t="s">
        <v>11</v>
      </c>
    </row>
    <row r="39" spans="1:5" ht="14.25" x14ac:dyDescent="0.2">
      <c r="A39" s="77" t="s">
        <v>176</v>
      </c>
      <c r="B39" s="31" t="s">
        <v>11</v>
      </c>
      <c r="C39" s="31" t="s">
        <v>11</v>
      </c>
      <c r="D39" s="31" t="s">
        <v>11</v>
      </c>
      <c r="E39" s="31" t="s">
        <v>11</v>
      </c>
    </row>
    <row r="40" spans="1:5" ht="14.25" x14ac:dyDescent="0.2">
      <c r="A40" s="77" t="s">
        <v>177</v>
      </c>
      <c r="B40" s="31" t="s">
        <v>11</v>
      </c>
      <c r="C40" s="31" t="s">
        <v>11</v>
      </c>
      <c r="D40" s="31" t="s">
        <v>11</v>
      </c>
      <c r="E40" s="31" t="s">
        <v>11</v>
      </c>
    </row>
    <row r="41" spans="1:5" x14ac:dyDescent="0.2">
      <c r="B41" s="32"/>
      <c r="C41" s="32"/>
      <c r="D41" s="32"/>
      <c r="E41" s="32"/>
    </row>
    <row r="42" spans="1:5" x14ac:dyDescent="0.2">
      <c r="A42" s="27" t="s">
        <v>66</v>
      </c>
      <c r="B42" s="33" t="s">
        <v>11</v>
      </c>
      <c r="C42" s="33" t="s">
        <v>11</v>
      </c>
      <c r="D42" s="33" t="s">
        <v>11</v>
      </c>
      <c r="E42" s="33" t="s">
        <v>11</v>
      </c>
    </row>
    <row r="43" spans="1:5" x14ac:dyDescent="0.2">
      <c r="A43" s="28" t="s">
        <v>67</v>
      </c>
      <c r="B43" s="31" t="s">
        <v>11</v>
      </c>
      <c r="C43" s="31" t="s">
        <v>11</v>
      </c>
      <c r="D43" s="31" t="s">
        <v>11</v>
      </c>
      <c r="E43" s="31" t="s">
        <v>11</v>
      </c>
    </row>
    <row r="44" spans="1:5" x14ac:dyDescent="0.2">
      <c r="A44" s="28" t="s">
        <v>68</v>
      </c>
      <c r="B44" s="31" t="s">
        <v>11</v>
      </c>
      <c r="C44" s="31" t="s">
        <v>11</v>
      </c>
      <c r="D44" s="31" t="s">
        <v>11</v>
      </c>
      <c r="E44" s="31" t="s">
        <v>11</v>
      </c>
    </row>
    <row r="45" spans="1:5" x14ac:dyDescent="0.2">
      <c r="B45" s="32"/>
      <c r="C45" s="32"/>
      <c r="D45" s="32"/>
      <c r="E45" s="32"/>
    </row>
    <row r="46" spans="1:5" ht="14.25" x14ac:dyDescent="0.2">
      <c r="A46" s="27" t="s">
        <v>119</v>
      </c>
      <c r="B46" s="33" t="s">
        <v>11</v>
      </c>
      <c r="C46" s="33" t="s">
        <v>11</v>
      </c>
      <c r="D46" s="33" t="s">
        <v>11</v>
      </c>
      <c r="E46" s="33" t="s">
        <v>11</v>
      </c>
    </row>
    <row r="47" spans="1:5" x14ac:dyDescent="0.2">
      <c r="A47" s="27"/>
      <c r="B47" s="9"/>
      <c r="C47" s="9"/>
      <c r="D47" s="9"/>
      <c r="E47" s="9"/>
    </row>
    <row r="48" spans="1:5" ht="14.25" x14ac:dyDescent="0.2">
      <c r="A48" s="27" t="s">
        <v>120</v>
      </c>
      <c r="B48" s="33" t="s">
        <v>11</v>
      </c>
      <c r="C48" s="33" t="s">
        <v>11</v>
      </c>
      <c r="D48" s="33" t="s">
        <v>11</v>
      </c>
      <c r="E48" s="33" t="s">
        <v>11</v>
      </c>
    </row>
    <row r="49" spans="1:5" ht="14.25" x14ac:dyDescent="0.2">
      <c r="A49" s="28" t="s">
        <v>121</v>
      </c>
      <c r="B49" s="31" t="s">
        <v>11</v>
      </c>
      <c r="C49" s="31" t="s">
        <v>11</v>
      </c>
      <c r="D49" s="31" t="s">
        <v>11</v>
      </c>
      <c r="E49" s="31" t="s">
        <v>11</v>
      </c>
    </row>
    <row r="50" spans="1:5" ht="14.25" x14ac:dyDescent="0.2">
      <c r="A50" s="28" t="s">
        <v>122</v>
      </c>
      <c r="B50" s="31" t="s">
        <v>11</v>
      </c>
      <c r="C50" s="31" t="s">
        <v>11</v>
      </c>
      <c r="D50" s="31" t="s">
        <v>11</v>
      </c>
      <c r="E50" s="31" t="s">
        <v>11</v>
      </c>
    </row>
    <row r="51" spans="1:5" ht="13.5" thickBot="1" x14ac:dyDescent="0.25">
      <c r="A51" s="29"/>
      <c r="B51" s="40"/>
      <c r="C51" s="40"/>
      <c r="D51" s="40"/>
      <c r="E51" s="40"/>
    </row>
    <row r="53" spans="1:5" x14ac:dyDescent="0.2">
      <c r="A53" s="37" t="s">
        <v>109</v>
      </c>
      <c r="B53" s="35"/>
      <c r="C53" s="35"/>
      <c r="D53" s="35"/>
      <c r="E53" s="35"/>
    </row>
    <row r="54" spans="1:5" x14ac:dyDescent="0.2">
      <c r="A54" s="1" t="s">
        <v>110</v>
      </c>
    </row>
    <row r="55" spans="1:5" x14ac:dyDescent="0.2">
      <c r="A55" s="28" t="s">
        <v>123</v>
      </c>
    </row>
    <row r="56" spans="1:5" x14ac:dyDescent="0.2">
      <c r="A56" s="28" t="s">
        <v>112</v>
      </c>
      <c r="B56" s="6"/>
      <c r="C56" s="6"/>
      <c r="D56" s="6"/>
      <c r="E56" s="6"/>
    </row>
    <row r="57" spans="1:5" x14ac:dyDescent="0.2">
      <c r="A57" s="1" t="s">
        <v>65</v>
      </c>
      <c r="B57" s="6"/>
      <c r="C57" s="6"/>
      <c r="D57" s="6"/>
      <c r="E57" s="6"/>
    </row>
    <row r="58" spans="1:5" x14ac:dyDescent="0.2">
      <c r="A58" s="82" t="s">
        <v>175</v>
      </c>
      <c r="B58" s="6"/>
      <c r="C58" s="6"/>
      <c r="D58" s="6"/>
      <c r="E58" s="6"/>
    </row>
  </sheetData>
  <phoneticPr fontId="2" type="noConversion"/>
  <printOptions horizontalCentered="1"/>
  <pageMargins left="0.31496062992125984" right="0.31496062992125984" top="0.78740157480314965" bottom="0.15748031496062992" header="0" footer="0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Naslovnica</vt:lpstr>
      <vt:lpstr>Tabela 1</vt:lpstr>
      <vt:lpstr>Tabela 2A</vt:lpstr>
      <vt:lpstr>Tabela 2B</vt:lpstr>
      <vt:lpstr>Tabela 2C</vt:lpstr>
      <vt:lpstr>Tabela 2D</vt:lpstr>
      <vt:lpstr>Tabela 3A</vt:lpstr>
      <vt:lpstr>Tabela 3B</vt:lpstr>
      <vt:lpstr>Tabela 3C</vt:lpstr>
      <vt:lpstr>Tabela 3D</vt:lpstr>
      <vt:lpstr>Tabela 3E</vt:lpstr>
      <vt:lpstr>Tabela 4</vt:lpstr>
      <vt:lpstr>'Tabela 1'!_TAB1</vt:lpstr>
      <vt:lpstr>'Tabela 4'!_TAB4</vt:lpstr>
      <vt:lpstr>Naslovnica!COVER</vt:lpstr>
      <vt:lpstr>Naslovnica!Print_Area</vt:lpstr>
      <vt:lpstr>'Tabela 1'!Print_Area</vt:lpstr>
      <vt:lpstr>'Tabela 2A'!Print_Area</vt:lpstr>
      <vt:lpstr>'Tabela 2B'!Print_Area</vt:lpstr>
      <vt:lpstr>'Tabela 2C'!Print_Area</vt:lpstr>
      <vt:lpstr>'Tabela 2D'!Print_Area</vt:lpstr>
      <vt:lpstr>'Tabela 3A'!Print_Area</vt:lpstr>
      <vt:lpstr>'Tabela 3B'!Print_Area</vt:lpstr>
      <vt:lpstr>'Tabela 3C'!Print_Area</vt:lpstr>
      <vt:lpstr>'Tabela 3D'!Print_Area</vt:lpstr>
      <vt:lpstr>'Tabela 3E'!Print_Area</vt:lpstr>
      <vt:lpstr>'Tabela 4'!Print_Area</vt:lpstr>
      <vt:lpstr>'Tabela 2A'!TAB2A</vt:lpstr>
      <vt:lpstr>'Tabela 2B'!TAB2B</vt:lpstr>
      <vt:lpstr>'Tabela 2C'!TAB2C</vt:lpstr>
      <vt:lpstr>'Tabela 2D'!TAB2D</vt:lpstr>
      <vt:lpstr>'Tabela 3B'!TAB3A</vt:lpstr>
      <vt:lpstr>'Tabela 3C'!TAB3B</vt:lpstr>
      <vt:lpstr>'Tabela 3D'!TAB3C</vt:lpstr>
      <vt:lpstr>'Tabela 3E'!TAB3D</vt:lpstr>
      <vt:lpstr>'Tabela 3A'!TAB3E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Nogueira Martins</dc:creator>
  <cp:lastModifiedBy>Nina Stražisar</cp:lastModifiedBy>
  <cp:lastPrinted>2018-10-18T08:01:24Z</cp:lastPrinted>
  <dcterms:created xsi:type="dcterms:W3CDTF">1997-11-05T15:09:39Z</dcterms:created>
  <dcterms:modified xsi:type="dcterms:W3CDTF">2020-05-11T08:49:34Z</dcterms:modified>
</cp:coreProperties>
</file>